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30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ელ-ტენდერები'!$A$1:$M$69</definedName>
    <definedName name="_xlnm.Print_Area" localSheetId="0">'2014 ელ-ტენდერები ძველი'!$A$1:$G$1</definedName>
    <definedName name="_xlnm.Print_Area" localSheetId="1">'2015 ელ-ტენდერები'!#REF!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<sst xmlns="http://schemas.openxmlformats.org/spreadsheetml/2006/main" count="2392" uniqueCount="1301">
  <si>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</si>
  <si>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</si>
  <si>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</si>
  <si>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</si>
  <si>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</si>
  <si>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</si>
  <si>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</si>
  <si>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</si>
  <si>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</si>
  <si>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</si>
  <si>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</si>
  <si>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</si>
  <si>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</si>
  <si>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</si>
  <si>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</si>
  <si>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</si>
  <si>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</si>
  <si>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</si>
  <si>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</si>
  <si>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</si>
  <si>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</si>
  <si>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</si>
  <si>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</si>
  <si>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</si>
  <si>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</si>
  <si>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</si>
  <si>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</si>
  <si>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</si>
  <si>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</si>
  <si>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</si>
  <si>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</si>
  <si>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</si>
  <si>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</si>
  <si>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</si>
  <si>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</si>
  <si>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</si>
  <si>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</si>
  <si>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</si>
  <si>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</si>
  <si>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</si>
  <si>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</si>
  <si>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</si>
  <si>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</si>
  <si>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</si>
  <si>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</si>
  <si>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</si>
  <si>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</si>
  <si>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</si>
  <si>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</si>
  <si>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</si>
  <si>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</si>
  <si>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</si>
  <si>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</si>
  <si>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</si>
  <si>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</si>
  <si>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</si>
  <si>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</si>
  <si>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</si>
  <si>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</si>
  <si>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</si>
  <si>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</si>
  <si>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</si>
  <si>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</si>
  <si>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</si>
  <si>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</si>
  <si>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</si>
  <si>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</si>
  <si>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</si>
  <si>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</si>
  <si>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</si>
  <si>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</si>
  <si>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</si>
  <si>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</si>
  <si>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</si>
  <si>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</si>
  <si>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</si>
  <si>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</si>
  <si>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</si>
  <si>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</si>
  <si>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</si>
  <si>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</si>
  <si>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</si>
  <si>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</si>
  <si>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</si>
  <si>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</si>
  <si>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</si>
  <si>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</si>
  <si>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</si>
  <si>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</si>
  <si>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</si>
  <si>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</si>
  <si>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</si>
  <si>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</si>
  <si>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</si>
  <si>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</si>
  <si>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</si>
  <si>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</si>
  <si>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</si>
  <si>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</si>
  <si>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</si>
  <si>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</si>
  <si>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</si>
  <si>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</si>
  <si>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</si>
  <si>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</si>
  <si>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</si>
  <si>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</si>
  <si>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</si>
  <si>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</si>
  <si>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</si>
  <si>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</si>
  <si>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</si>
  <si>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</si>
  <si>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</si>
  <si>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</si>
  <si>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</si>
  <si>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</si>
  <si>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</si>
  <si>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</si>
  <si>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</si>
  <si>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</si>
  <si>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</si>
  <si>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</si>
  <si>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</si>
  <si>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</si>
  <si>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</si>
  <si>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</si>
  <si>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</si>
  <si>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</si>
  <si>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</si>
  <si>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</si>
  <si>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</si>
  <si>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</si>
  <si>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</si>
  <si>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</si>
  <si>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</si>
  <si>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</si>
  <si>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</si>
  <si>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</si>
  <si>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</si>
  <si>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</si>
  <si>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</si>
  <si>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</si>
  <si>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</si>
  <si>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</si>
  <si>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</si>
  <si>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</si>
  <si>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</si>
  <si>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</si>
  <si>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</si>
  <si>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</si>
  <si>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</si>
  <si>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</si>
  <si>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</si>
  <si>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</si>
  <si>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</si>
  <si>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</si>
  <si>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</si>
  <si>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</si>
  <si>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</si>
  <si>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</si>
  <si>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</si>
  <si>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</si>
  <si>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</si>
  <si>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</si>
  <si>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</si>
  <si>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</si>
  <si>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</si>
  <si>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</si>
  <si>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</si>
  <si>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</si>
  <si>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</si>
  <si>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</si>
  <si>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</si>
  <si>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</si>
  <si>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</si>
  <si>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</si>
  <si>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</si>
  <si>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</si>
  <si>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</si>
  <si>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</si>
  <si>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</si>
  <si>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</si>
  <si>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</si>
  <si>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</si>
  <si>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</si>
  <si>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</si>
  <si>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</si>
  <si>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</si>
  <si>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</si>
  <si>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</si>
  <si>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</si>
  <si>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</si>
  <si>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</si>
  <si>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</si>
  <si>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</si>
  <si>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</si>
  <si>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</si>
  <si>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</si>
  <si>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</si>
  <si>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</si>
  <si>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</si>
  <si>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</si>
  <si>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</si>
  <si>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</si>
  <si>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</si>
  <si>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</si>
  <si>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</si>
  <si>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</si>
  <si>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</si>
  <si>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</si>
  <si>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</si>
  <si>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</si>
  <si>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</si>
  <si>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</si>
  <si>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</si>
  <si>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</si>
  <si>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</si>
  <si>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</si>
  <si>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</si>
  <si>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</si>
  <si>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</si>
  <si>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</si>
  <si>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</si>
  <si>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</si>
  <si>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</si>
  <si>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</si>
  <si>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</si>
  <si>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</si>
  <si>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</si>
  <si>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</si>
  <si>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</si>
  <si>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</si>
  <si>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</si>
  <si>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</si>
  <si>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</si>
  <si>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</si>
  <si>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</si>
  <si>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</si>
  <si>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</si>
  <si>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</si>
  <si>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</si>
  <si>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</si>
  <si>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</si>
  <si>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</si>
  <si>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</si>
  <si>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</si>
  <si>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</si>
  <si>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</si>
  <si>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</si>
  <si>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</si>
  <si>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</si>
  <si>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</si>
  <si>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</si>
  <si>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</si>
  <si>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</si>
  <si>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</si>
  <si>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</si>
  <si>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</si>
  <si>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</si>
  <si>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</si>
  <si>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</si>
  <si>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</si>
  <si>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</si>
  <si>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</si>
  <si>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</si>
  <si>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</si>
  <si>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</si>
  <si>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</si>
  <si>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</si>
  <si>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</si>
  <si>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</si>
  <si>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</si>
  <si>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</si>
  <si>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</si>
  <si>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</si>
  <si>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</si>
  <si>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</si>
  <si>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</si>
  <si>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</si>
  <si>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</si>
  <si>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</si>
  <si>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</si>
  <si>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</si>
  <si>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</si>
  <si>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</si>
  <si>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</si>
  <si>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</si>
  <si>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</si>
  <si>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</si>
  <si>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</si>
  <si>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</si>
  <si>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</si>
  <si>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</si>
  <si>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</si>
  <si>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</si>
  <si>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</si>
  <si>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</si>
  <si>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</si>
  <si>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</si>
  <si>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</si>
  <si>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</si>
  <si>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</si>
  <si>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</si>
  <si>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</si>
  <si>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</si>
  <si>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</si>
  <si>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</si>
  <si>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</si>
  <si>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</si>
  <si>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</si>
  <si>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</si>
  <si>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</si>
  <si>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</si>
  <si>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</si>
  <si>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</si>
  <si>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</si>
  <si>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</si>
  <si>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</si>
  <si>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</si>
  <si>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</si>
  <si>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</si>
  <si>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</si>
  <si>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</si>
  <si>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</si>
  <si>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</si>
  <si>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</si>
  <si>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</si>
  <si>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</si>
  <si>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</si>
  <si>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</si>
  <si>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</si>
  <si>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</si>
  <si>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</si>
  <si>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</si>
  <si>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</si>
  <si>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</si>
  <si>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</si>
  <si>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</si>
  <si>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</si>
  <si>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</si>
  <si>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</si>
  <si>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</si>
  <si>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</si>
  <si>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</si>
  <si>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</si>
  <si>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</si>
  <si>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</si>
  <si>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</si>
  <si>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</si>
  <si>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</si>
  <si>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</si>
  <si>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</si>
  <si>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</si>
  <si>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</si>
  <si>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</si>
  <si>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</si>
  <si>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</si>
  <si>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</si>
  <si>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</si>
  <si>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</si>
  <si>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</si>
  <si>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</si>
  <si>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</si>
  <si>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</si>
  <si>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</si>
  <si>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</si>
  <si>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</si>
  <si>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</si>
  <si>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</si>
  <si>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</si>
  <si>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</si>
  <si>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</si>
  <si>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</si>
  <si>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</si>
  <si>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</si>
  <si>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</si>
  <si>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</si>
  <si>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</si>
  <si>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</si>
  <si>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</si>
  <si>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</si>
  <si>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</si>
  <si>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</si>
  <si>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</si>
  <si>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</si>
  <si>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</si>
  <si>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</si>
  <si>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</si>
  <si>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</si>
  <si>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</si>
  <si>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</si>
  <si>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</si>
  <si>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</si>
  <si>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</si>
  <si>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</si>
  <si>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</si>
  <si>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</si>
  <si>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</si>
  <si>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</si>
  <si>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</si>
  <si>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</si>
  <si>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</si>
  <si>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</si>
  <si>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</si>
  <si>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</si>
  <si>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</si>
  <si>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</si>
  <si>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</si>
  <si>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</si>
  <si>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</si>
  <si>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</si>
  <si>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</si>
  <si>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</si>
  <si>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</si>
  <si>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</si>
  <si>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</si>
  <si>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</si>
  <si>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</si>
  <si>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</si>
  <si>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</si>
  <si>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</si>
  <si>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</si>
  <si>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</si>
  <si>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</si>
  <si>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</si>
  <si>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</si>
  <si>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</si>
  <si>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</si>
  <si>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</si>
  <si>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</si>
  <si>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</si>
  <si>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</si>
  <si>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</si>
  <si>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</si>
  <si>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</si>
  <si>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</si>
  <si>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</si>
  <si>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</si>
  <si>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</si>
  <si>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</si>
  <si>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</si>
  <si>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</si>
  <si>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</si>
  <si>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</si>
  <si>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</si>
  <si>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</si>
  <si>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</si>
  <si>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</si>
  <si>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</si>
  <si>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</si>
  <si>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</si>
  <si>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</si>
  <si>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</si>
  <si>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</si>
  <si>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</si>
  <si>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</si>
  <si>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</si>
  <si>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</si>
  <si>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</si>
  <si>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</si>
  <si>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</si>
  <si>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</si>
  <si>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</si>
  <si>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</si>
  <si>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</si>
  <si>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</si>
  <si>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</si>
  <si>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</si>
  <si>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</si>
  <si>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</si>
  <si>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</si>
  <si>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</si>
  <si>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</si>
  <si>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</si>
  <si>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</si>
  <si>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</si>
  <si>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</si>
  <si>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</si>
  <si>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</si>
  <si>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</si>
  <si>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</si>
  <si>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</si>
  <si>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</si>
  <si>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</si>
  <si>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</si>
  <si>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</si>
  <si>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</si>
  <si>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</si>
  <si>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</si>
  <si>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</si>
  <si>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</si>
  <si>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</si>
  <si>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</si>
  <si>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</si>
  <si>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</si>
  <si>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</si>
  <si>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</si>
  <si>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</si>
  <si>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</si>
  <si>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</si>
  <si>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</si>
  <si>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</si>
  <si>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</si>
  <si>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</si>
  <si>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</si>
  <si>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</si>
  <si>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</si>
  <si>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</si>
  <si>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</si>
  <si>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</si>
  <si>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</si>
  <si>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</si>
  <si>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</si>
  <si>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</si>
  <si>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</si>
  <si>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</si>
  <si>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</si>
  <si>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</si>
  <si>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</si>
  <si>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</si>
  <si>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</si>
  <si>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</si>
  <si>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</si>
  <si>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</si>
  <si>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</si>
  <si>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</si>
  <si>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</si>
  <si>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</si>
  <si>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</si>
  <si>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</si>
  <si>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</si>
  <si>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</si>
  <si>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</si>
  <si>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</si>
  <si>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</si>
  <si>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</si>
  <si>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</si>
  <si>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</si>
  <si>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</si>
  <si>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</si>
  <si>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</si>
  <si>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</si>
  <si>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</si>
  <si>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</si>
  <si>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</si>
  <si>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</si>
  <si>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</si>
  <si>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</si>
  <si>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</si>
  <si>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</si>
  <si>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</si>
  <si>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</si>
  <si>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</si>
  <si>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</si>
  <si>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</si>
  <si>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</si>
  <si>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</si>
  <si>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</si>
  <si>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</si>
  <si>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</si>
  <si>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</si>
  <si>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</si>
  <si>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</si>
  <si>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</si>
  <si>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</si>
  <si>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</si>
  <si>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</si>
  <si>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</si>
  <si>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</si>
  <si>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</si>
  <si>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</si>
  <si>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</si>
  <si>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</si>
  <si>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</si>
  <si>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</si>
  <si>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</si>
  <si>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</si>
  <si>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</si>
  <si>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</si>
  <si>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</si>
  <si>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</si>
  <si>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</si>
  <si>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</si>
  <si>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</si>
  <si>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</si>
  <si>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</si>
  <si>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</si>
  <si>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</si>
  <si>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</si>
  <si>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</si>
  <si>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</si>
  <si>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</si>
  <si>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</si>
  <si>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</si>
  <si>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</si>
  <si>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</si>
  <si>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</si>
  <si>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</si>
  <si>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</si>
  <si>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</si>
  <si>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</si>
  <si>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</si>
  <si>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</si>
  <si>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</si>
  <si>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</si>
  <si>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</si>
  <si>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</si>
  <si>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</si>
  <si>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</si>
  <si>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</si>
  <si>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</si>
  <si>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</si>
  <si>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</si>
  <si>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</si>
  <si>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</si>
  <si>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</si>
  <si>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</si>
  <si>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</si>
  <si>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</si>
  <si>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</si>
  <si>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</si>
  <si>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</si>
  <si>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</si>
  <si>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</si>
  <si>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</si>
  <si>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</si>
  <si>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</si>
  <si>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</si>
  <si>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</si>
  <si>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</si>
  <si>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</si>
  <si>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</si>
  <si>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</si>
  <si>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</si>
  <si>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</si>
  <si>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</si>
  <si>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</si>
  <si>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</si>
  <si>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</si>
  <si>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</si>
  <si>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</si>
  <si>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</si>
  <si>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</si>
  <si>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</si>
  <si>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</si>
  <si>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</si>
  <si>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</si>
  <si>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</si>
  <si>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</si>
  <si>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</si>
  <si>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</si>
  <si>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</si>
  <si>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</si>
  <si>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</si>
  <si>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</si>
  <si>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</si>
  <si>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</si>
  <si>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</si>
  <si>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</si>
  <si>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</si>
  <si>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</si>
  <si>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</si>
  <si>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</si>
  <si>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</si>
  <si>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</si>
  <si>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</si>
  <si>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</si>
  <si>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</si>
  <si>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</si>
  <si>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</si>
  <si>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</si>
  <si>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</si>
  <si>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</si>
  <si>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</si>
  <si>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</si>
  <si>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</si>
  <si>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</si>
  <si>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</si>
  <si>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</si>
  <si>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</si>
  <si>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</si>
  <si>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</si>
  <si>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</si>
  <si>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</si>
  <si>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</si>
  <si>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</si>
  <si>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</si>
  <si>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</si>
  <si>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</si>
  <si>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</si>
  <si>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</si>
  <si>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</si>
  <si>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</si>
  <si>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</si>
  <si>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</si>
  <si>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</si>
  <si>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</si>
  <si>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</si>
  <si>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</si>
  <si>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</si>
  <si>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</si>
  <si>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</si>
  <si>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</si>
  <si>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</si>
  <si>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</si>
  <si>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</si>
  <si>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</si>
  <si>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</si>
  <si>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</si>
  <si>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</si>
  <si>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</si>
  <si>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</si>
  <si>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</si>
  <si>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</si>
  <si>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</si>
  <si>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</si>
  <si>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</si>
  <si>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</si>
  <si>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</si>
  <si>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</si>
  <si>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</si>
  <si>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</si>
  <si>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</si>
  <si>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</si>
  <si>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</si>
  <si>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</si>
  <si>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</si>
  <si>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</si>
  <si>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</si>
  <si>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</si>
  <si>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</si>
  <si>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</si>
  <si>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</si>
  <si>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</si>
  <si>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</si>
  <si>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</si>
  <si>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</si>
  <si>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</si>
  <si>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</si>
  <si>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</si>
  <si>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</si>
  <si>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</si>
  <si>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</si>
  <si>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</si>
  <si>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</si>
  <si>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</si>
  <si>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</si>
  <si>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</si>
  <si>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</si>
  <si>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</si>
  <si>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</si>
  <si>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</si>
  <si>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</si>
  <si>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</si>
  <si>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</si>
  <si>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</si>
  <si>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</si>
  <si>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</si>
  <si>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</si>
  <si>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</si>
  <si>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</si>
  <si>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</si>
  <si>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</si>
  <si>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</si>
  <si>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</si>
  <si>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</si>
  <si>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</si>
  <si>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</si>
  <si>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</si>
  <si>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</si>
  <si>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</si>
  <si>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</si>
  <si>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</si>
  <si>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</si>
  <si>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</si>
  <si>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</si>
  <si>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</si>
  <si>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</si>
  <si>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</si>
  <si>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</si>
  <si>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</si>
  <si>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</si>
  <si>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</si>
  <si>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</si>
  <si>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</si>
  <si>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</si>
  <si>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</si>
  <si>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</si>
  <si>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</si>
  <si>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</si>
  <si>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</si>
  <si>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</si>
  <si>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</si>
  <si>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</si>
  <si>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</si>
  <si>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</si>
  <si>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</si>
  <si>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</si>
  <si>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</si>
  <si>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</si>
  <si>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</si>
  <si>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</si>
  <si>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</si>
  <si>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</si>
  <si>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</si>
  <si>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</si>
  <si>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</si>
  <si>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</si>
  <si>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</si>
  <si>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</si>
  <si>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</si>
  <si>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</si>
  <si>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</si>
  <si>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</si>
  <si>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</si>
  <si>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</si>
  <si>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</si>
  <si>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</si>
  <si>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</si>
  <si>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</si>
  <si>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</si>
  <si>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</si>
  <si>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</si>
  <si>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</si>
  <si>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</si>
  <si>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</si>
  <si>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</si>
  <si>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</si>
  <si>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</si>
  <si>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</si>
  <si>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</si>
  <si>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</si>
  <si>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</si>
  <si>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</si>
  <si>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</si>
  <si>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</si>
  <si>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</si>
  <si>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</si>
  <si>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</si>
  <si>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</si>
  <si>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</si>
  <si>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</si>
  <si>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</si>
  <si>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</si>
  <si>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</si>
  <si>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</si>
  <si>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</si>
  <si>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</si>
  <si>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</si>
  <si>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</si>
  <si>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</si>
  <si>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</si>
  <si>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</si>
  <si>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</si>
  <si>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</si>
  <si>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</si>
  <si>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</si>
  <si>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</si>
  <si>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</si>
  <si>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</si>
  <si>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</si>
  <si>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</si>
  <si>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</si>
  <si>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</si>
  <si>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</si>
  <si>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</si>
  <si>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</si>
  <si>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</si>
  <si>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</si>
  <si>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</si>
  <si>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</si>
  <si>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</si>
  <si>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</si>
  <si>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</si>
  <si>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</si>
  <si>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</si>
  <si>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</si>
  <si>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</si>
  <si>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</si>
  <si>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</si>
  <si>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</si>
  <si>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</si>
  <si>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</si>
  <si>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</si>
  <si>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</si>
  <si>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</si>
  <si>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</si>
  <si>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</si>
  <si>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</si>
  <si>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</si>
  <si>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</si>
  <si>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</si>
  <si>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</si>
  <si>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</si>
  <si>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</si>
  <si>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</si>
  <si>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</si>
  <si>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</si>
  <si>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</si>
  <si>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</si>
  <si>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</si>
  <si>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</si>
  <si>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</si>
  <si>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</si>
  <si>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</si>
  <si>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</si>
  <si>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</si>
  <si>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</si>
  <si>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</si>
  <si>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</si>
  <si>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</si>
  <si>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</si>
  <si>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</si>
  <si>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</si>
  <si>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</si>
  <si>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</si>
  <si>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</si>
  <si>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</si>
  <si>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</si>
  <si>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</si>
  <si>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</si>
  <si>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</si>
  <si>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</si>
  <si>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</si>
  <si>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</si>
  <si>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</si>
  <si>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</si>
  <si>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</si>
  <si>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</si>
  <si>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</si>
  <si>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</si>
  <si>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</si>
  <si>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72400000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</si>
  <si>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</si>
  <si>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</si>
  <si>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</si>
  <si>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</si>
  <si>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</si>
  <si>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</si>
  <si>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ელექტრონული ტენდერი</t>
  </si>
  <si>
    <t>182</t>
  </si>
  <si>
    <t>183</t>
  </si>
  <si>
    <t>191</t>
  </si>
  <si>
    <t>სატელეკომუნიკაციო მომსახურებები</t>
  </si>
  <si>
    <t>192</t>
  </si>
  <si>
    <t>სოფლის მეურნეობისა და ბაღჩეული პროდუქტები</t>
  </si>
  <si>
    <t>03100000</t>
  </si>
  <si>
    <t>195</t>
  </si>
  <si>
    <t>202</t>
  </si>
  <si>
    <t>სატელევიზიო და რადიომომსახურებები</t>
  </si>
  <si>
    <t>კონსოლიდირებული ტენდერი</t>
  </si>
  <si>
    <t>210</t>
  </si>
  <si>
    <t>25.12.2018</t>
  </si>
  <si>
    <t>09100000</t>
  </si>
  <si>
    <t>გამარტივებული შესყიდვა</t>
  </si>
  <si>
    <t>214</t>
  </si>
  <si>
    <t>48600000</t>
  </si>
  <si>
    <t>მონაცემთა ბაზისა და ოპერაციული პროგრამული პაკეტები</t>
  </si>
  <si>
    <t>217</t>
  </si>
  <si>
    <t>28.12.2018</t>
  </si>
  <si>
    <t>ხელშეკრულების ღირებულება (ლარი)</t>
  </si>
  <si>
    <t>92200000</t>
  </si>
  <si>
    <t>60100000</t>
  </si>
  <si>
    <t>შ პ ს "გიგანი"</t>
  </si>
  <si>
    <t>საავტომობილო ტრანსპორტის მომსახურებები</t>
  </si>
  <si>
    <t>ახალი ამბების სააგენტოების მომსახურებები</t>
  </si>
  <si>
    <t>92400000</t>
  </si>
  <si>
    <t>90900000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</si>
  <si>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გარდა.</t>
  </si>
  <si>
    <t>218</t>
  </si>
  <si>
    <t>79700000</t>
  </si>
  <si>
    <t>გამოძიებასა და უსაფრთხოებასთან დაკავშირებული მომსახურებები</t>
  </si>
  <si>
    <t>შსს სსიპ "დაცვის პოლიციის დეპარტამენტი"</t>
  </si>
  <si>
    <t>ავეჯის აქსესუარები</t>
  </si>
  <si>
    <t>15900000</t>
  </si>
  <si>
    <t xml:space="preserve">სასმელები, თამბაქო და მონათესავე პროდუქტები </t>
  </si>
  <si>
    <t>რესტორნებისა და კვების საწარმოების მომსახურებები</t>
  </si>
  <si>
    <t>შ პ ს "ივენთ ლაინი"</t>
  </si>
  <si>
    <t>სხვადასხვა მომსახურებები</t>
  </si>
  <si>
    <t>18500000</t>
  </si>
  <si>
    <t>გამარტივებული შესყიდვა (განსაზღვრული წლოვანების სატრანსპორტო საშუალებები)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</si>
  <si>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</si>
  <si>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შ პ ს "ჰიუნდაი ავტო საქართველო"</t>
  </si>
  <si>
    <t>პერსონალური კომპიუტერების, საოფისე აპარატურის სატელეკომუნიკაციო და აუდიოვიზუალური მოწყობილობების  შეკეთება, ტექნიკური მომსახურება და მათთან დაკავშირებული მომსახურებები</t>
  </si>
  <si>
    <t>ს ს "ფრანს ავტო"</t>
  </si>
  <si>
    <t>გამარტივებული შესყიდვა (ექსკლუზივი)</t>
  </si>
  <si>
    <t>200</t>
  </si>
  <si>
    <t>სამკაულები, საათები და მონათესავე ნივთები</t>
  </si>
  <si>
    <t>212</t>
  </si>
  <si>
    <t>300</t>
  </si>
  <si>
    <t xml:space="preserve">გამარტივებული შესყიდვა </t>
  </si>
  <si>
    <t xml:space="preserve">ხელსაწყოები, საკეტები, გასაღებები, ანჯამები, დამჭერები, ჯაჭვების და ზამბარები/რესორები </t>
  </si>
  <si>
    <t xml:space="preserve">დანადგარები მექანიკური ენერგიის წარმოებისა და გამოყენებისათვის </t>
  </si>
  <si>
    <t>42100000</t>
  </si>
  <si>
    <t>135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</si>
  <si>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</si>
  <si>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შ პ ს "კოპიპრინტ-2000"</t>
  </si>
  <si>
    <t>15800000</t>
  </si>
  <si>
    <t>სხვადასხვა საკვები პროდუქტები</t>
  </si>
  <si>
    <t>შენობის დასრულების სამუშაოები</t>
  </si>
  <si>
    <t>ბეჭდვა და მასთან დაკავშირებული მომსახურებები</t>
  </si>
  <si>
    <t>1000</t>
  </si>
  <si>
    <t>სხვადასხვა ქარხნული წარმოების მასალა და მათთან დაკავშირებული საგნები</t>
  </si>
  <si>
    <t>დასუფთავება და სანიტარული მომსახურება</t>
  </si>
  <si>
    <t>55</t>
  </si>
  <si>
    <t>კომპიუტერული მოწყობილობები და აქსესუარები</t>
  </si>
  <si>
    <t>ტელე და რადიოსიგნალის მიმღები და აუდიო ან ვიდეოგამოსახულების ჩამწერი ან აღწარმოების აპარატურა</t>
  </si>
  <si>
    <t>შ პ ს "ალტა"</t>
  </si>
  <si>
    <t>65</t>
  </si>
  <si>
    <t>მარკები, ჩეკების წიგნაკები, ბანკნოტები, აქციები, სარეკლამო მასალა, კატალოგები და სახელმღღვანელოები</t>
  </si>
  <si>
    <t>შ პ ს "ფრანი"</t>
  </si>
  <si>
    <t>175</t>
  </si>
  <si>
    <t>ინდ/მეწარმე "ალექსანდრე იობიძე"</t>
  </si>
  <si>
    <t>ინდ/მეწარმე  "ნიკოლოზ გურგენიძე"</t>
  </si>
  <si>
    <t>ქსელები</t>
  </si>
  <si>
    <t>შ პ ს "ტერმინალ ვესტ ტრეიდინგი"</t>
  </si>
  <si>
    <t>ნაწილები და აქსესუარები სატრანსპორტო საშუალებებისა და მათი ძრავებისათვის</t>
  </si>
  <si>
    <t>5530000</t>
  </si>
  <si>
    <t>1200</t>
  </si>
  <si>
    <t>233</t>
  </si>
  <si>
    <t>აკუმულატორები, დენის პირველადი წყაროები და პირველადი ელემენტები</t>
  </si>
  <si>
    <t>118</t>
  </si>
  <si>
    <t>92600000</t>
  </si>
  <si>
    <t>სპორტული მომსახურებები</t>
  </si>
  <si>
    <t>229</t>
  </si>
  <si>
    <t>შ პ ს "ბი ემ სი გორგია"</t>
  </si>
  <si>
    <t>140</t>
  </si>
  <si>
    <t>გამარტივებული შესყიდვა (საკუთარი სახსრები)</t>
  </si>
  <si>
    <t>ინდ/მეწარმე "რუსუდან მიქიაშვილი"</t>
  </si>
  <si>
    <t>შპს ,,მაქსსერვისი"</t>
  </si>
  <si>
    <t>225</t>
  </si>
  <si>
    <t>165</t>
  </si>
  <si>
    <t>230</t>
  </si>
  <si>
    <t>170</t>
  </si>
  <si>
    <t>171</t>
  </si>
  <si>
    <t>02.10.2018</t>
  </si>
  <si>
    <t>02.10.2018-30.11.2018</t>
  </si>
  <si>
    <t>SPA180007555</t>
  </si>
  <si>
    <t>172</t>
  </si>
  <si>
    <t>173</t>
  </si>
  <si>
    <t>04.10.2018</t>
  </si>
  <si>
    <t>04.10.2018-31.12.2018</t>
  </si>
  <si>
    <t>SPA180007614</t>
  </si>
  <si>
    <t>შპს "გიორგი 777)</t>
  </si>
  <si>
    <t>174</t>
  </si>
  <si>
    <t>11.10.2018</t>
  </si>
  <si>
    <t>11.10.2018-30.11.2018</t>
  </si>
  <si>
    <t>176</t>
  </si>
  <si>
    <t>ააიპ "საქართველოს ბავშვთა და სასკოლო სპორტის ეროვნული ფედერაცია"</t>
  </si>
  <si>
    <t>CMR180170769</t>
  </si>
  <si>
    <t>12.10.2018</t>
  </si>
  <si>
    <t>12.10.2018-30.11.2018</t>
  </si>
  <si>
    <t>177</t>
  </si>
  <si>
    <t>ააიპ "ქ. თბილისის მასობრივი სპორტის ფედერაცია"</t>
  </si>
  <si>
    <t>CMR180171633</t>
  </si>
  <si>
    <t>CMR180171651</t>
  </si>
  <si>
    <t>178</t>
  </si>
  <si>
    <t>CMR180172016</t>
  </si>
  <si>
    <t>CMR180172643</t>
  </si>
  <si>
    <t>16.10.2018</t>
  </si>
  <si>
    <t>16.10.2018-30.11.2018</t>
  </si>
  <si>
    <t>შ პ ს "მესერ+"</t>
  </si>
  <si>
    <t>179</t>
  </si>
  <si>
    <t>180</t>
  </si>
  <si>
    <t>CMR180173997</t>
  </si>
  <si>
    <t>18.10.2018</t>
  </si>
  <si>
    <t>18.10.2018-30.11.2018</t>
  </si>
  <si>
    <t>1834.5</t>
  </si>
  <si>
    <t>2090</t>
  </si>
  <si>
    <t>1486</t>
  </si>
  <si>
    <t>532</t>
  </si>
  <si>
    <t>CMR180174239</t>
  </si>
  <si>
    <t>3474</t>
  </si>
  <si>
    <t>3205.5</t>
  </si>
  <si>
    <t xml:space="preserve">GMR180177301 </t>
  </si>
  <si>
    <t>181</t>
  </si>
  <si>
    <t>შპს "ანტარესი</t>
  </si>
  <si>
    <t>26.10.2018</t>
  </si>
  <si>
    <t>26.10.2018-30.11.2018</t>
  </si>
  <si>
    <t>1480</t>
  </si>
  <si>
    <t>205</t>
  </si>
  <si>
    <t xml:space="preserve">GMR180180266 </t>
  </si>
  <si>
    <t>01.11.2018</t>
  </si>
  <si>
    <t>01.11.2018-31.12.2018</t>
  </si>
  <si>
    <t>SPA180007842</t>
  </si>
  <si>
    <t>შ პ ს "ვალო"</t>
  </si>
  <si>
    <t>05.11.2018-31.12.2018</t>
  </si>
  <si>
    <t>184</t>
  </si>
  <si>
    <t>05.11.2018</t>
  </si>
  <si>
    <t>1970</t>
  </si>
  <si>
    <t>CMR180184475</t>
  </si>
  <si>
    <t>CMR180184674</t>
  </si>
  <si>
    <t>185</t>
  </si>
  <si>
    <t>08.11.2018</t>
  </si>
  <si>
    <t>08.11.2018-31.12.2018</t>
  </si>
  <si>
    <t>CMR1801</t>
  </si>
  <si>
    <t>50800000</t>
  </si>
  <si>
    <t>სხვადასხვა სახის სარემონტო (შესაკეთებელი) სამუშაოები და ტექნიკური მომსახურება</t>
  </si>
  <si>
    <t>შპს ,,გიორგი 777"</t>
  </si>
  <si>
    <t>186</t>
  </si>
  <si>
    <t>12.11.2018</t>
  </si>
  <si>
    <t>12.11.2018-31.12.2018</t>
  </si>
  <si>
    <t>შპს "ინტელკომ ჯგუფი"</t>
  </si>
  <si>
    <t>ქსელი</t>
  </si>
  <si>
    <t>944</t>
  </si>
  <si>
    <t>CMR180188191</t>
  </si>
  <si>
    <t>14.11.2018</t>
  </si>
  <si>
    <t>14.11.2018-31.12.2018</t>
  </si>
  <si>
    <t>187</t>
  </si>
  <si>
    <t>188</t>
  </si>
  <si>
    <t>ინდ/მეწარმე "თენგიზ ქავთარაძე"</t>
  </si>
  <si>
    <t>448,74</t>
  </si>
  <si>
    <t>CMR180189877</t>
  </si>
  <si>
    <t>16.11.2018</t>
  </si>
  <si>
    <t>16.11.2018-31.12.2018</t>
  </si>
  <si>
    <t>189</t>
  </si>
  <si>
    <t>შპს "თეგეტა მოტორსი"</t>
  </si>
  <si>
    <t>CMR180191880</t>
  </si>
  <si>
    <t>CMR180192723</t>
  </si>
  <si>
    <t>190</t>
  </si>
  <si>
    <t>21.11.2018</t>
  </si>
  <si>
    <t>21.11.2018-31.12.2018</t>
  </si>
  <si>
    <t>22.11.2018</t>
  </si>
  <si>
    <t>22.11.2018-31.12.2018</t>
  </si>
  <si>
    <t>CMR180195015</t>
  </si>
  <si>
    <t>29.11.2018</t>
  </si>
  <si>
    <t>29.11.2018-31.01.2019</t>
  </si>
  <si>
    <t>193</t>
  </si>
  <si>
    <t>24900000</t>
  </si>
  <si>
    <t>სუფთა ქიმიკატები და სხვადასხვა ქიმიური ნივთიერებების პროდუქტები</t>
  </si>
  <si>
    <t>194</t>
  </si>
  <si>
    <t>196</t>
  </si>
  <si>
    <t>245</t>
  </si>
  <si>
    <t>CMR180198425</t>
  </si>
  <si>
    <t>CMR180198434</t>
  </si>
  <si>
    <t>CMR180198485</t>
  </si>
  <si>
    <t>CMR180198482</t>
  </si>
  <si>
    <t>CMR180196453</t>
  </si>
  <si>
    <t>04.12.2018</t>
  </si>
  <si>
    <t>04.12.2018-31.01.2019</t>
  </si>
  <si>
    <t>197</t>
  </si>
  <si>
    <t>05.12.2018</t>
  </si>
  <si>
    <t>05.12.2018-31.01.2019</t>
  </si>
  <si>
    <t>198</t>
  </si>
  <si>
    <t>06.12.2018</t>
  </si>
  <si>
    <t>199</t>
  </si>
  <si>
    <t>06.12.2018-31.01.2019</t>
  </si>
  <si>
    <t>შ პ ს "ელ+"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</si>
  <si>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</si>
  <si>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2234</t>
  </si>
  <si>
    <t>CMR180200640</t>
  </si>
  <si>
    <t>SPA180008718</t>
  </si>
  <si>
    <t>CMR180206634</t>
  </si>
  <si>
    <t>11.12.2018</t>
  </si>
  <si>
    <t>11.12.2018-30.04.2019</t>
  </si>
  <si>
    <t>ამწე და გადასაზიდი მოწყობილობები და მათი ნაწილები</t>
  </si>
  <si>
    <t>შ პ ს "ELE"</t>
  </si>
  <si>
    <t>SPA 180008859</t>
  </si>
  <si>
    <t>72999</t>
  </si>
  <si>
    <t>201</t>
  </si>
  <si>
    <t>11.12.2018-31.01.2019</t>
  </si>
  <si>
    <t>12.12.2018</t>
  </si>
  <si>
    <t>12.12.2018-31.01.2019</t>
  </si>
  <si>
    <t>შ პ ს "ივერსი"</t>
  </si>
  <si>
    <t>203</t>
  </si>
  <si>
    <t>შ პ ს "მმნ კომპანი 09"</t>
  </si>
  <si>
    <t>204</t>
  </si>
  <si>
    <t>შ პ ს "პისიშოპ.ჯი"</t>
  </si>
  <si>
    <t>206</t>
  </si>
  <si>
    <t>13.12.2018</t>
  </si>
  <si>
    <t>13.12.2018-31.01.2019</t>
  </si>
  <si>
    <t>207</t>
  </si>
  <si>
    <t>იზოლირებული მავთული და კაბელი</t>
  </si>
  <si>
    <t>2660</t>
  </si>
  <si>
    <t>208</t>
  </si>
  <si>
    <t>17.12.2018</t>
  </si>
  <si>
    <t>17.12.2018-31.01.2019</t>
  </si>
  <si>
    <t>CMR180207918</t>
  </si>
  <si>
    <t>CMR180208650</t>
  </si>
  <si>
    <t>CMR180208632</t>
  </si>
  <si>
    <t>CMR180208659</t>
  </si>
  <si>
    <t>CMR180208680</t>
  </si>
  <si>
    <t>235</t>
  </si>
  <si>
    <t>1432</t>
  </si>
  <si>
    <t>625,74</t>
  </si>
  <si>
    <t>29,5</t>
  </si>
  <si>
    <t>209</t>
  </si>
  <si>
    <t>18.12.2018</t>
  </si>
  <si>
    <t>18.12.2018-31.01.2019</t>
  </si>
  <si>
    <t>SPA180009032</t>
  </si>
  <si>
    <t>211</t>
  </si>
  <si>
    <t>19.12.2018</t>
  </si>
  <si>
    <t>19.12.2018-31.01.2019</t>
  </si>
  <si>
    <t>22800000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</si>
  <si>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</si>
  <si>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სს "ბეჭდვითი სიტყვის კომბინატი"</t>
  </si>
  <si>
    <t>CMR180204044</t>
  </si>
  <si>
    <t>213</t>
  </si>
  <si>
    <t>შპს "ლევორი"</t>
  </si>
  <si>
    <t>215</t>
  </si>
  <si>
    <t>20.12.2018</t>
  </si>
  <si>
    <t>20.12.2018-31.01.2019</t>
  </si>
  <si>
    <t>შპს "ჯი თი პლიუსი"</t>
  </si>
  <si>
    <t>216</t>
  </si>
  <si>
    <t>შპს "მეგა-არტი"</t>
  </si>
  <si>
    <t>219</t>
  </si>
  <si>
    <t>220</t>
  </si>
  <si>
    <t>221</t>
  </si>
  <si>
    <t>21.12.2019</t>
  </si>
  <si>
    <t>21.12.2019-31.01.2019</t>
  </si>
  <si>
    <t>222</t>
  </si>
  <si>
    <t>24.12.2018</t>
  </si>
  <si>
    <t>223</t>
  </si>
  <si>
    <t>24.12.2018-31.01.2020</t>
  </si>
  <si>
    <t>ინდ/მეწარმე "ირმა ვერულაშვილი"</t>
  </si>
  <si>
    <t>SPA180009361</t>
  </si>
  <si>
    <t>224</t>
  </si>
  <si>
    <t>25.12.2018-31.01.2019</t>
  </si>
  <si>
    <t>ინდ/მეწარმე "ზურაბ ტაბიძე"</t>
  </si>
  <si>
    <t>226</t>
  </si>
  <si>
    <t>ინდ/მეწარმე "ლევან უგრეხელიძე"</t>
  </si>
  <si>
    <t>227</t>
  </si>
  <si>
    <t>CON180000028</t>
  </si>
  <si>
    <t>შპს "პენსან ჯორჯია"</t>
  </si>
  <si>
    <t>228</t>
  </si>
  <si>
    <t>ააიპ ომისა სამხედრო ძალების ვეტერანების დასაქმების და ბიზნესის ხელშეწყობის გაერთიანება</t>
  </si>
  <si>
    <t>26.12.2018</t>
  </si>
  <si>
    <t>26.12.2018-31.01.2019</t>
  </si>
  <si>
    <t>შპს "ჯორჯიან მიკროსისტემს"</t>
  </si>
  <si>
    <t>შპს "დატაკომი"</t>
  </si>
  <si>
    <t>231</t>
  </si>
  <si>
    <t>26.12.2018-31.01.2020</t>
  </si>
  <si>
    <t>ტენდერი</t>
  </si>
  <si>
    <t>232</t>
  </si>
  <si>
    <t>27.12.2018</t>
  </si>
  <si>
    <t>ბენზინი პრემიუმი</t>
  </si>
  <si>
    <t>ინტერნეტმომსახურება</t>
  </si>
  <si>
    <t>შპს ,,პროსერვისი"</t>
  </si>
  <si>
    <t>შპს ,,რომპეტროლ საქართველო"</t>
  </si>
  <si>
    <t>27.12.2018-31.01.2020</t>
  </si>
  <si>
    <t>27.12.2018-31.12.2019</t>
  </si>
  <si>
    <t>,,სახელისუფლებო კავშირგაბმულობის სააგენტო"</t>
  </si>
  <si>
    <t>236</t>
  </si>
  <si>
    <t>31.12.2018</t>
  </si>
  <si>
    <t>237</t>
  </si>
  <si>
    <t>28.12.2018-05.02.2019</t>
  </si>
  <si>
    <t>შპს ,,აიფიემ კვლევები"</t>
  </si>
  <si>
    <t>შპს ,,უნივერსალ სერვისი"</t>
  </si>
  <si>
    <t>31.12.2018-31.01.2019</t>
  </si>
  <si>
    <t>3600</t>
  </si>
  <si>
    <t>CMR180213443</t>
  </si>
  <si>
    <t>CMR180212672</t>
  </si>
  <si>
    <t>CMR180213561</t>
  </si>
  <si>
    <t>CMR180213648</t>
  </si>
  <si>
    <t>CMR180214356</t>
  </si>
  <si>
    <t>CMR180214377</t>
  </si>
  <si>
    <t>2360</t>
  </si>
  <si>
    <t>CMR180214389</t>
  </si>
  <si>
    <t>CMR180214361</t>
  </si>
  <si>
    <t>3170</t>
  </si>
  <si>
    <t>CMR180214398</t>
  </si>
  <si>
    <t>552</t>
  </si>
  <si>
    <t>CMR180214339</t>
  </si>
  <si>
    <t>CMR180214332</t>
  </si>
  <si>
    <t>5364</t>
  </si>
  <si>
    <t>CMR180215139</t>
  </si>
  <si>
    <t>417</t>
  </si>
  <si>
    <t>CMR180215619</t>
  </si>
  <si>
    <t>350</t>
  </si>
  <si>
    <t>CMR180219169</t>
  </si>
  <si>
    <t>CMR180219296</t>
  </si>
  <si>
    <t>CMR180219340</t>
  </si>
  <si>
    <t>4032</t>
  </si>
  <si>
    <t>CMR180219926</t>
  </si>
  <si>
    <t>CMR180221782</t>
  </si>
  <si>
    <t>CMR180221106</t>
  </si>
  <si>
    <t>CMR180220977</t>
  </si>
  <si>
    <t>CMR180226316</t>
  </si>
  <si>
    <t>CMR180222435</t>
  </si>
  <si>
    <t>CMR180223913</t>
  </si>
  <si>
    <t>SPA180009543</t>
  </si>
  <si>
    <t>SPA180009586</t>
  </si>
  <si>
    <t>სს ,,სილქნეტი"</t>
  </si>
  <si>
    <t>01.01.2019-31.12.2020</t>
  </si>
  <si>
    <t>CMR190002391</t>
  </si>
  <si>
    <t>4356</t>
  </si>
  <si>
    <t>CMR180209866</t>
  </si>
  <si>
    <t>CMR180212891</t>
  </si>
  <si>
    <t>CMR180213737</t>
  </si>
  <si>
    <t>997,65</t>
  </si>
  <si>
    <t>399</t>
  </si>
  <si>
    <r>
      <t xml:space="preserve">გამარტივებული შესყიდვა </t>
    </r>
    <r>
      <rPr>
        <b/>
        <sz val="12"/>
        <color theme="1"/>
        <rFont val="Sylfaen"/>
        <family val="1"/>
        <charset val="204"/>
      </rPr>
      <t>(წარმომადგენლობითი)</t>
    </r>
  </si>
  <si>
    <r>
      <t xml:space="preserve">გამარტივებული შესყიდვა </t>
    </r>
    <r>
      <rPr>
        <b/>
        <sz val="12"/>
        <color theme="1"/>
        <rFont val="Sylfaen"/>
        <family val="1"/>
        <charset val="204"/>
      </rPr>
      <t>(რაციონალიური ხარჯვა)</t>
    </r>
  </si>
  <si>
    <t>გამარტივებული შესყიდვა (გადუდებელი აუცილებლობა)</t>
  </si>
  <si>
    <t>239</t>
  </si>
  <si>
    <t>31.12.2018-31.03.2019</t>
  </si>
  <si>
    <t>CMR190002626</t>
  </si>
  <si>
    <t>საგაზღვევო და საპენსიო მომსახურებები</t>
  </si>
  <si>
    <t>სს "რისკების მართვისა და სადაზღვევო კომპანიაგლობალ ბენეფიტს ჯორჯია"</t>
  </si>
  <si>
    <t>ავტომობილების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</si>
</sst>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b/>
      <sz val="9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Sylfaen"/>
      <family val="1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11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165" fontId="3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7" fillId="3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/>
    <xf numFmtId="49" fontId="3" fillId="0" borderId="1" xfId="0" applyNumberFormat="1" applyFont="1" applyFill="1" applyBorder="1"/>
    <xf numFmtId="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/>
    <xf numFmtId="49" fontId="10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pane ySplit="1" topLeftCell="A66" activePane="bottomLeft" state="frozen"/>
      <selection pane="bottomLeft" activeCell="E75" sqref="E75"/>
    </sheetView>
  </sheetViews>
  <sheetFormatPr defaultColWidth="9.140625" defaultRowHeight="13.5" outlineLevelCol="1" x14ac:dyDescent="0.25"/>
  <cols>
    <col min="1" max="1" width="4.28515625" style="1" customWidth="1"/>
    <col min="2" max="2" width="24.42578125" style="4" customWidth="1"/>
    <col min="3" max="3" width="16" style="4" customWidth="1"/>
    <col min="4" max="4" width="21.42578125" style="27" customWidth="1"/>
    <col min="5" max="5" width="20.42578125" style="27" customWidth="1"/>
    <col min="6" max="6" width="19.85546875" style="27" customWidth="1"/>
    <col min="7" max="7" width="17.85546875" style="27" customWidth="1"/>
    <col min="8" max="8" width="23.42578125" style="27" customWidth="1"/>
    <col min="9" max="9" width="17.7109375" style="1" customWidth="1"/>
    <col min="10" max="10" width="28.42578125" style="1" customWidth="1"/>
    <col min="11" max="11" width="21.42578125" style="1" customWidth="1"/>
    <col min="12" max="12" width="26.7109375" style="1" customWidth="1" outlineLevel="1"/>
    <col min="13" max="13" width="25" style="1" customWidth="1"/>
    <col min="14" max="14" width="12" style="1" customWidth="1"/>
    <col min="15" max="15" width="15.42578125" style="1" customWidth="1"/>
    <col min="16" max="16384" width="9.140625" style="1"/>
  </cols>
  <sheetData>
    <row r="1" spans="1:13" s="27" customFormat="1" ht="96" customHeight="1" x14ac:dyDescent="0.25">
      <c r="A1" s="94" t="s">
        <v>0</v>
      </c>
      <c r="B1" s="94" t="s">
        <v>931</v>
      </c>
      <c r="C1" s="94" t="s">
        <v>932</v>
      </c>
      <c r="D1" s="94" t="s">
        <v>935</v>
      </c>
      <c r="E1" s="94" t="s">
        <v>936</v>
      </c>
      <c r="F1" s="94" t="s">
        <v>934</v>
      </c>
      <c r="G1" s="95" t="s">
        <v>432</v>
      </c>
      <c r="H1" s="94" t="s">
        <v>930</v>
      </c>
      <c r="I1" s="94" t="s">
        <v>938</v>
      </c>
      <c r="J1" s="94" t="s">
        <v>961</v>
      </c>
      <c r="K1" s="94" t="s">
        <v>937</v>
      </c>
      <c r="L1" s="95" t="s">
        <v>939</v>
      </c>
      <c r="M1" s="91"/>
    </row>
    <row r="2" spans="1:13" ht="127.5" customHeight="1" x14ac:dyDescent="0.2">
      <c r="A2" s="118">
        <v>1</v>
      </c>
      <c r="B2" s="106" t="s">
        <v>940</v>
      </c>
      <c r="C2" s="107" t="s">
        <v>1035</v>
      </c>
      <c r="D2" s="107" t="s">
        <v>1036</v>
      </c>
      <c r="E2" s="106" t="s">
        <v>1037</v>
      </c>
      <c r="F2" s="107" t="s">
        <v>1038</v>
      </c>
      <c r="G2" s="100" t="s">
        <v>354</v>
      </c>
      <c r="H2" s="98" t="s">
        <v>1001</v>
      </c>
      <c r="I2" s="98">
        <v>55000</v>
      </c>
      <c r="J2" s="99">
        <v>1480</v>
      </c>
      <c r="K2" s="108" t="s">
        <v>1080</v>
      </c>
      <c r="L2" s="105" t="s">
        <v>1011</v>
      </c>
      <c r="M2" s="58"/>
    </row>
    <row r="3" spans="1:13" ht="123.75" customHeight="1" x14ac:dyDescent="0.2">
      <c r="A3" s="118">
        <v>2</v>
      </c>
      <c r="B3" s="106" t="s">
        <v>955</v>
      </c>
      <c r="C3" s="107" t="s">
        <v>1039</v>
      </c>
      <c r="D3" s="107" t="s">
        <v>1036</v>
      </c>
      <c r="E3" s="106" t="s">
        <v>1037</v>
      </c>
      <c r="F3" s="109" t="s">
        <v>1050</v>
      </c>
      <c r="G3" s="100" t="s">
        <v>887</v>
      </c>
      <c r="H3" s="98" t="s">
        <v>1021</v>
      </c>
      <c r="I3" s="98">
        <v>2500</v>
      </c>
      <c r="J3" s="99">
        <v>65</v>
      </c>
      <c r="K3" s="108" t="s">
        <v>1009</v>
      </c>
      <c r="L3" s="105" t="s">
        <v>1016</v>
      </c>
      <c r="M3" s="58"/>
    </row>
    <row r="4" spans="1:13" ht="66" customHeight="1" x14ac:dyDescent="0.2">
      <c r="A4" s="118">
        <v>3</v>
      </c>
      <c r="B4" s="106" t="s">
        <v>940</v>
      </c>
      <c r="C4" s="107" t="s">
        <v>1040</v>
      </c>
      <c r="D4" s="107" t="s">
        <v>1041</v>
      </c>
      <c r="E4" s="106" t="s">
        <v>1042</v>
      </c>
      <c r="F4" s="107" t="s">
        <v>1043</v>
      </c>
      <c r="G4" s="100" t="s">
        <v>225</v>
      </c>
      <c r="H4" s="113" t="s">
        <v>197</v>
      </c>
      <c r="I4" s="113">
        <v>40000</v>
      </c>
      <c r="J4" s="99">
        <v>1970</v>
      </c>
      <c r="K4" s="108" t="s">
        <v>1090</v>
      </c>
      <c r="L4" s="105" t="s">
        <v>1044</v>
      </c>
      <c r="M4" s="58"/>
    </row>
    <row r="5" spans="1:13" ht="84.75" customHeight="1" x14ac:dyDescent="0.2">
      <c r="A5" s="118">
        <v>4</v>
      </c>
      <c r="B5" s="119" t="s">
        <v>1292</v>
      </c>
      <c r="C5" s="109" t="s">
        <v>1045</v>
      </c>
      <c r="D5" s="109" t="s">
        <v>1046</v>
      </c>
      <c r="E5" s="119" t="s">
        <v>1047</v>
      </c>
      <c r="F5" s="109" t="s">
        <v>1055</v>
      </c>
      <c r="G5" s="111" t="s">
        <v>975</v>
      </c>
      <c r="H5" s="113" t="s">
        <v>976</v>
      </c>
      <c r="I5" s="113">
        <v>4500</v>
      </c>
      <c r="J5" s="114">
        <v>1486</v>
      </c>
      <c r="K5" s="120" t="s">
        <v>1070</v>
      </c>
      <c r="L5" s="111" t="s">
        <v>1029</v>
      </c>
      <c r="M5" s="58"/>
    </row>
    <row r="6" spans="1:13" ht="96" customHeight="1" x14ac:dyDescent="0.2">
      <c r="A6" s="118">
        <v>5</v>
      </c>
      <c r="B6" s="119" t="s">
        <v>1292</v>
      </c>
      <c r="C6" s="109" t="s">
        <v>1012</v>
      </c>
      <c r="D6" s="109" t="s">
        <v>1046</v>
      </c>
      <c r="E6" s="119" t="s">
        <v>1047</v>
      </c>
      <c r="F6" s="109" t="s">
        <v>1056</v>
      </c>
      <c r="G6" s="111" t="s">
        <v>998</v>
      </c>
      <c r="H6" s="113" t="s">
        <v>999</v>
      </c>
      <c r="I6" s="113">
        <v>2000</v>
      </c>
      <c r="J6" s="114">
        <v>532</v>
      </c>
      <c r="K6" s="120" t="s">
        <v>1071</v>
      </c>
      <c r="L6" s="111" t="s">
        <v>1029</v>
      </c>
      <c r="M6" s="58"/>
    </row>
    <row r="7" spans="1:13" ht="110.25" customHeight="1" x14ac:dyDescent="0.2">
      <c r="A7" s="118">
        <v>6</v>
      </c>
      <c r="B7" s="106" t="s">
        <v>991</v>
      </c>
      <c r="C7" s="107" t="s">
        <v>1048</v>
      </c>
      <c r="D7" s="107" t="s">
        <v>1051</v>
      </c>
      <c r="E7" s="106" t="s">
        <v>1052</v>
      </c>
      <c r="F7" s="109" t="s">
        <v>1058</v>
      </c>
      <c r="G7" s="100" t="s">
        <v>1023</v>
      </c>
      <c r="H7" s="98" t="s">
        <v>1024</v>
      </c>
      <c r="I7" s="98">
        <v>4990</v>
      </c>
      <c r="J7" s="99">
        <v>1834.5</v>
      </c>
      <c r="K7" s="108" t="s">
        <v>1068</v>
      </c>
      <c r="L7" s="105" t="s">
        <v>1049</v>
      </c>
      <c r="M7" s="58"/>
    </row>
    <row r="8" spans="1:13" ht="119.25" customHeight="1" x14ac:dyDescent="0.2">
      <c r="A8" s="118">
        <v>7</v>
      </c>
      <c r="B8" s="106" t="s">
        <v>991</v>
      </c>
      <c r="C8" s="107" t="s">
        <v>1053</v>
      </c>
      <c r="D8" s="107" t="s">
        <v>1051</v>
      </c>
      <c r="E8" s="106" t="s">
        <v>1052</v>
      </c>
      <c r="F8" s="109" t="s">
        <v>1059</v>
      </c>
      <c r="G8" s="100" t="s">
        <v>1023</v>
      </c>
      <c r="H8" s="98" t="s">
        <v>1024</v>
      </c>
      <c r="I8" s="98">
        <v>4990</v>
      </c>
      <c r="J8" s="99">
        <v>2090</v>
      </c>
      <c r="K8" s="108" t="s">
        <v>1069</v>
      </c>
      <c r="L8" s="105" t="s">
        <v>1054</v>
      </c>
      <c r="M8" s="58"/>
    </row>
    <row r="9" spans="1:13" ht="119.25" customHeight="1" x14ac:dyDescent="0.2">
      <c r="A9" s="118">
        <v>8</v>
      </c>
      <c r="B9" s="106" t="s">
        <v>1292</v>
      </c>
      <c r="C9" s="107" t="s">
        <v>1057</v>
      </c>
      <c r="D9" s="107" t="s">
        <v>1060</v>
      </c>
      <c r="E9" s="106" t="s">
        <v>1061</v>
      </c>
      <c r="F9" s="109" t="s">
        <v>1072</v>
      </c>
      <c r="G9" s="100" t="s">
        <v>1018</v>
      </c>
      <c r="H9" s="98" t="s">
        <v>977</v>
      </c>
      <c r="I9" s="98">
        <v>27000</v>
      </c>
      <c r="J9" s="99">
        <v>3205.5</v>
      </c>
      <c r="K9" s="108" t="s">
        <v>1074</v>
      </c>
      <c r="L9" s="105" t="s">
        <v>1062</v>
      </c>
      <c r="M9" s="58"/>
    </row>
    <row r="10" spans="1:13" ht="119.25" customHeight="1" x14ac:dyDescent="0.2">
      <c r="A10" s="118">
        <v>9</v>
      </c>
      <c r="B10" s="106" t="s">
        <v>1292</v>
      </c>
      <c r="C10" s="109" t="s">
        <v>1063</v>
      </c>
      <c r="D10" s="109" t="s">
        <v>1060</v>
      </c>
      <c r="E10" s="119" t="s">
        <v>1061</v>
      </c>
      <c r="F10" s="109" t="s">
        <v>1065</v>
      </c>
      <c r="G10" s="100" t="s">
        <v>1018</v>
      </c>
      <c r="H10" s="98" t="s">
        <v>977</v>
      </c>
      <c r="I10" s="98">
        <v>27000</v>
      </c>
      <c r="J10" s="99">
        <v>3474</v>
      </c>
      <c r="K10" s="108" t="s">
        <v>1073</v>
      </c>
      <c r="L10" s="105" t="s">
        <v>978</v>
      </c>
      <c r="M10" s="58"/>
    </row>
    <row r="11" spans="1:13" ht="165.75" customHeight="1" x14ac:dyDescent="0.2">
      <c r="A11" s="98">
        <v>10</v>
      </c>
      <c r="B11" s="106" t="s">
        <v>1293</v>
      </c>
      <c r="C11" s="107" t="s">
        <v>1064</v>
      </c>
      <c r="D11" s="107" t="s">
        <v>1066</v>
      </c>
      <c r="E11" s="106" t="s">
        <v>1067</v>
      </c>
      <c r="F11" s="109" t="s">
        <v>1075</v>
      </c>
      <c r="G11" s="100" t="s">
        <v>16</v>
      </c>
      <c r="H11" s="98" t="s">
        <v>996</v>
      </c>
      <c r="I11" s="98">
        <v>335</v>
      </c>
      <c r="J11" s="99">
        <v>300</v>
      </c>
      <c r="K11" s="108" t="s">
        <v>990</v>
      </c>
      <c r="L11" s="105" t="s">
        <v>997</v>
      </c>
      <c r="M11" s="58"/>
    </row>
    <row r="12" spans="1:13" ht="107.25" customHeight="1" x14ac:dyDescent="0.2">
      <c r="A12" s="98">
        <v>11</v>
      </c>
      <c r="B12" s="106" t="s">
        <v>955</v>
      </c>
      <c r="C12" s="107" t="s">
        <v>1076</v>
      </c>
      <c r="D12" s="107" t="s">
        <v>1078</v>
      </c>
      <c r="E12" s="106" t="s">
        <v>1079</v>
      </c>
      <c r="F12" s="109" t="s">
        <v>1082</v>
      </c>
      <c r="G12" s="100" t="s">
        <v>994</v>
      </c>
      <c r="H12" s="98" t="s">
        <v>993</v>
      </c>
      <c r="I12" s="98">
        <v>250</v>
      </c>
      <c r="J12" s="99">
        <v>205</v>
      </c>
      <c r="K12" s="108" t="s">
        <v>1081</v>
      </c>
      <c r="L12" s="105" t="s">
        <v>1077</v>
      </c>
      <c r="M12" s="58"/>
    </row>
    <row r="13" spans="1:13" ht="117.75" customHeight="1" x14ac:dyDescent="0.2">
      <c r="A13" s="98">
        <v>12</v>
      </c>
      <c r="B13" s="106" t="s">
        <v>940</v>
      </c>
      <c r="C13" s="107" t="s">
        <v>941</v>
      </c>
      <c r="D13" s="107" t="s">
        <v>1083</v>
      </c>
      <c r="E13" s="106" t="s">
        <v>1084</v>
      </c>
      <c r="F13" s="107" t="s">
        <v>1085</v>
      </c>
      <c r="G13" s="100" t="s">
        <v>178</v>
      </c>
      <c r="H13" s="98" t="s">
        <v>1000</v>
      </c>
      <c r="I13" s="98">
        <v>645320</v>
      </c>
      <c r="J13" s="99">
        <v>1480</v>
      </c>
      <c r="K13" s="108" t="s">
        <v>1080</v>
      </c>
      <c r="L13" s="105" t="s">
        <v>1086</v>
      </c>
      <c r="M13" s="58"/>
    </row>
    <row r="14" spans="1:13" ht="198.75" customHeight="1" x14ac:dyDescent="0.2">
      <c r="A14" s="118">
        <v>13</v>
      </c>
      <c r="B14" s="121" t="s">
        <v>981</v>
      </c>
      <c r="C14" s="122" t="s">
        <v>942</v>
      </c>
      <c r="D14" s="122" t="s">
        <v>1083</v>
      </c>
      <c r="E14" s="121" t="s">
        <v>1084</v>
      </c>
      <c r="F14" s="123" t="s">
        <v>1091</v>
      </c>
      <c r="G14" s="96" t="s">
        <v>109</v>
      </c>
      <c r="H14" s="93" t="s">
        <v>982</v>
      </c>
      <c r="I14" s="93">
        <v>40000</v>
      </c>
      <c r="J14" s="97">
        <v>55</v>
      </c>
      <c r="K14" s="124" t="s">
        <v>1005</v>
      </c>
      <c r="L14" s="92" t="s">
        <v>1030</v>
      </c>
      <c r="M14" s="58"/>
    </row>
    <row r="15" spans="1:13" ht="190.5" customHeight="1" x14ac:dyDescent="0.2">
      <c r="A15" s="118">
        <v>14</v>
      </c>
      <c r="B15" s="106" t="s">
        <v>981</v>
      </c>
      <c r="C15" s="107" t="s">
        <v>1088</v>
      </c>
      <c r="D15" s="107" t="s">
        <v>1089</v>
      </c>
      <c r="E15" s="106" t="s">
        <v>1087</v>
      </c>
      <c r="F15" s="109" t="s">
        <v>1092</v>
      </c>
      <c r="G15" s="100" t="s">
        <v>109</v>
      </c>
      <c r="H15" s="98" t="s">
        <v>982</v>
      </c>
      <c r="I15" s="98">
        <v>40000</v>
      </c>
      <c r="J15" s="99">
        <v>118</v>
      </c>
      <c r="K15" s="108" t="s">
        <v>1022</v>
      </c>
      <c r="L15" s="105" t="s">
        <v>1030</v>
      </c>
      <c r="M15" s="58"/>
    </row>
    <row r="16" spans="1:13" ht="159.75" customHeight="1" x14ac:dyDescent="0.2">
      <c r="A16" s="118">
        <v>15</v>
      </c>
      <c r="B16" s="106" t="s">
        <v>991</v>
      </c>
      <c r="C16" s="107" t="s">
        <v>1093</v>
      </c>
      <c r="D16" s="107" t="s">
        <v>1094</v>
      </c>
      <c r="E16" s="106" t="s">
        <v>1095</v>
      </c>
      <c r="F16" s="107" t="s">
        <v>1096</v>
      </c>
      <c r="G16" s="100" t="s">
        <v>1097</v>
      </c>
      <c r="H16" s="98" t="s">
        <v>1098</v>
      </c>
      <c r="I16" s="98">
        <v>1000</v>
      </c>
      <c r="J16" s="99">
        <v>944</v>
      </c>
      <c r="K16" s="108" t="s">
        <v>1105</v>
      </c>
      <c r="L16" s="105" t="s">
        <v>1099</v>
      </c>
      <c r="M16" s="58"/>
    </row>
    <row r="17" spans="1:13" ht="146.25" customHeight="1" x14ac:dyDescent="0.25">
      <c r="A17" s="98">
        <v>16</v>
      </c>
      <c r="B17" s="106" t="s">
        <v>991</v>
      </c>
      <c r="C17" s="107" t="s">
        <v>1100</v>
      </c>
      <c r="D17" s="107" t="s">
        <v>1101</v>
      </c>
      <c r="E17" s="106" t="s">
        <v>1102</v>
      </c>
      <c r="F17" s="107" t="s">
        <v>1106</v>
      </c>
      <c r="G17" s="100" t="s">
        <v>305</v>
      </c>
      <c r="H17" s="98" t="s">
        <v>1104</v>
      </c>
      <c r="I17" s="98">
        <v>2500</v>
      </c>
      <c r="J17" s="99">
        <v>448.74</v>
      </c>
      <c r="K17" s="108" t="s">
        <v>1112</v>
      </c>
      <c r="L17" s="105" t="s">
        <v>1103</v>
      </c>
      <c r="M17" s="115"/>
    </row>
    <row r="18" spans="1:13" ht="189.75" customHeight="1" x14ac:dyDescent="0.2">
      <c r="A18" s="118">
        <v>17</v>
      </c>
      <c r="B18" s="106" t="s">
        <v>981</v>
      </c>
      <c r="C18" s="107" t="s">
        <v>1109</v>
      </c>
      <c r="D18" s="107" t="s">
        <v>1107</v>
      </c>
      <c r="E18" s="106" t="s">
        <v>1108</v>
      </c>
      <c r="F18" s="107" t="s">
        <v>1118</v>
      </c>
      <c r="G18" s="100" t="s">
        <v>109</v>
      </c>
      <c r="H18" s="98" t="s">
        <v>982</v>
      </c>
      <c r="I18" s="98">
        <v>40000</v>
      </c>
      <c r="J18" s="99">
        <v>165</v>
      </c>
      <c r="K18" s="108" t="s">
        <v>1032</v>
      </c>
      <c r="L18" s="105" t="s">
        <v>985</v>
      </c>
      <c r="M18" s="58"/>
    </row>
    <row r="19" spans="1:13" ht="63" customHeight="1" x14ac:dyDescent="0.2">
      <c r="A19" s="118">
        <v>18</v>
      </c>
      <c r="B19" s="106" t="s">
        <v>991</v>
      </c>
      <c r="C19" s="107" t="s">
        <v>1110</v>
      </c>
      <c r="D19" s="107" t="s">
        <v>1107</v>
      </c>
      <c r="E19" s="106" t="s">
        <v>1108</v>
      </c>
      <c r="F19" s="109" t="s">
        <v>1113</v>
      </c>
      <c r="G19" s="100" t="s">
        <v>516</v>
      </c>
      <c r="H19" s="98" t="s">
        <v>979</v>
      </c>
      <c r="I19" s="98">
        <v>1000</v>
      </c>
      <c r="J19" s="99">
        <v>140</v>
      </c>
      <c r="K19" s="108" t="s">
        <v>1027</v>
      </c>
      <c r="L19" s="105" t="s">
        <v>1111</v>
      </c>
      <c r="M19" s="58"/>
    </row>
    <row r="20" spans="1:13" ht="116.25" customHeight="1" x14ac:dyDescent="0.2">
      <c r="A20" s="118">
        <v>19</v>
      </c>
      <c r="B20" s="106" t="s">
        <v>951</v>
      </c>
      <c r="C20" s="107" t="s">
        <v>1116</v>
      </c>
      <c r="D20" s="107" t="s">
        <v>1114</v>
      </c>
      <c r="E20" s="106" t="s">
        <v>1115</v>
      </c>
      <c r="F20" s="109" t="s">
        <v>1119</v>
      </c>
      <c r="G20" s="100" t="s">
        <v>61</v>
      </c>
      <c r="H20" s="98" t="s">
        <v>1017</v>
      </c>
      <c r="I20" s="98">
        <v>6500</v>
      </c>
      <c r="J20" s="99">
        <v>2660</v>
      </c>
      <c r="K20" s="108" t="s">
        <v>1174</v>
      </c>
      <c r="L20" s="105" t="s">
        <v>1117</v>
      </c>
      <c r="M20" s="58"/>
    </row>
    <row r="21" spans="1:13" ht="241.5" customHeight="1" x14ac:dyDescent="0.2">
      <c r="A21" s="118">
        <v>20</v>
      </c>
      <c r="B21" s="106" t="s">
        <v>955</v>
      </c>
      <c r="C21" s="107" t="s">
        <v>1120</v>
      </c>
      <c r="D21" s="107" t="s">
        <v>1121</v>
      </c>
      <c r="E21" s="106" t="s">
        <v>1122</v>
      </c>
      <c r="F21" s="107" t="s">
        <v>1125</v>
      </c>
      <c r="G21" s="100" t="s">
        <v>380</v>
      </c>
      <c r="H21" s="98" t="s">
        <v>984</v>
      </c>
      <c r="I21" s="98">
        <v>4900</v>
      </c>
      <c r="J21" s="99">
        <v>245</v>
      </c>
      <c r="K21" s="108" t="s">
        <v>1133</v>
      </c>
      <c r="L21" s="105" t="s">
        <v>1014</v>
      </c>
      <c r="M21" s="58"/>
    </row>
    <row r="22" spans="1:13" ht="188.25" customHeight="1" x14ac:dyDescent="0.2">
      <c r="A22" s="118">
        <v>21</v>
      </c>
      <c r="B22" s="106" t="s">
        <v>981</v>
      </c>
      <c r="C22" s="107" t="s">
        <v>943</v>
      </c>
      <c r="D22" s="107" t="s">
        <v>1123</v>
      </c>
      <c r="E22" s="106" t="s">
        <v>1124</v>
      </c>
      <c r="F22" s="107" t="s">
        <v>1138</v>
      </c>
      <c r="G22" s="100" t="s">
        <v>109</v>
      </c>
      <c r="H22" s="98" t="s">
        <v>982</v>
      </c>
      <c r="I22" s="98">
        <v>40000</v>
      </c>
      <c r="J22" s="99">
        <v>178</v>
      </c>
      <c r="K22" s="108" t="s">
        <v>1057</v>
      </c>
      <c r="L22" s="105" t="s">
        <v>985</v>
      </c>
      <c r="M22" s="58"/>
    </row>
    <row r="23" spans="1:13" ht="130.5" customHeight="1" x14ac:dyDescent="0.2">
      <c r="A23" s="118">
        <v>22</v>
      </c>
      <c r="B23" s="106" t="s">
        <v>991</v>
      </c>
      <c r="C23" s="107" t="s">
        <v>945</v>
      </c>
      <c r="D23" s="107" t="s">
        <v>1126</v>
      </c>
      <c r="E23" s="106" t="s">
        <v>1127</v>
      </c>
      <c r="F23" s="109" t="s">
        <v>1134</v>
      </c>
      <c r="G23" s="100" t="s">
        <v>141</v>
      </c>
      <c r="H23" s="98" t="s">
        <v>992</v>
      </c>
      <c r="I23" s="98">
        <v>2200</v>
      </c>
      <c r="J23" s="99">
        <v>7.28</v>
      </c>
      <c r="K23" s="108">
        <v>7.28</v>
      </c>
      <c r="L23" s="105" t="s">
        <v>1026</v>
      </c>
      <c r="M23" s="58"/>
    </row>
    <row r="24" spans="1:13" ht="94.5" x14ac:dyDescent="0.2">
      <c r="A24" s="118">
        <v>23</v>
      </c>
      <c r="B24" s="106" t="s">
        <v>991</v>
      </c>
      <c r="C24" s="107" t="s">
        <v>1128</v>
      </c>
      <c r="D24" s="107" t="s">
        <v>1126</v>
      </c>
      <c r="E24" s="106" t="s">
        <v>1127</v>
      </c>
      <c r="F24" s="109" t="s">
        <v>1135</v>
      </c>
      <c r="G24" s="100" t="s">
        <v>1129</v>
      </c>
      <c r="H24" s="98" t="s">
        <v>1130</v>
      </c>
      <c r="I24" s="98">
        <v>300</v>
      </c>
      <c r="J24" s="99">
        <v>37.1</v>
      </c>
      <c r="K24" s="108">
        <v>37.1</v>
      </c>
      <c r="L24" s="105" t="s">
        <v>1026</v>
      </c>
      <c r="M24" s="58"/>
    </row>
    <row r="25" spans="1:13" ht="104.25" customHeight="1" x14ac:dyDescent="0.2">
      <c r="A25" s="118">
        <v>24</v>
      </c>
      <c r="B25" s="106" t="s">
        <v>991</v>
      </c>
      <c r="C25" s="107" t="s">
        <v>1131</v>
      </c>
      <c r="D25" s="107" t="s">
        <v>1126</v>
      </c>
      <c r="E25" s="106" t="s">
        <v>1127</v>
      </c>
      <c r="F25" s="109" t="s">
        <v>1136</v>
      </c>
      <c r="G25" s="100" t="s">
        <v>115</v>
      </c>
      <c r="H25" s="98" t="s">
        <v>1003</v>
      </c>
      <c r="I25" s="98">
        <v>4900</v>
      </c>
      <c r="J25" s="99">
        <v>28</v>
      </c>
      <c r="K25" s="108">
        <v>28</v>
      </c>
      <c r="L25" s="105" t="s">
        <v>1026</v>
      </c>
      <c r="M25" s="58"/>
    </row>
    <row r="26" spans="1:13" ht="96" customHeight="1" x14ac:dyDescent="0.2">
      <c r="A26" s="118">
        <v>25</v>
      </c>
      <c r="B26" s="106" t="s">
        <v>991</v>
      </c>
      <c r="C26" s="107" t="s">
        <v>948</v>
      </c>
      <c r="D26" s="107" t="s">
        <v>1126</v>
      </c>
      <c r="E26" s="106" t="s">
        <v>1127</v>
      </c>
      <c r="F26" s="109" t="s">
        <v>1137</v>
      </c>
      <c r="G26" s="100" t="s">
        <v>135</v>
      </c>
      <c r="H26" s="98" t="s">
        <v>1003</v>
      </c>
      <c r="I26" s="98">
        <v>1600</v>
      </c>
      <c r="J26" s="99">
        <v>84.4</v>
      </c>
      <c r="K26" s="108">
        <v>84.4</v>
      </c>
      <c r="L26" s="116" t="s">
        <v>1026</v>
      </c>
      <c r="M26" s="58"/>
    </row>
    <row r="27" spans="1:13" ht="191.25" customHeight="1" x14ac:dyDescent="0.2">
      <c r="A27" s="118">
        <v>26</v>
      </c>
      <c r="B27" s="106" t="s">
        <v>981</v>
      </c>
      <c r="C27" s="107" t="s">
        <v>1132</v>
      </c>
      <c r="D27" s="107" t="s">
        <v>1139</v>
      </c>
      <c r="E27" s="106" t="s">
        <v>1140</v>
      </c>
      <c r="F27" s="107" t="s">
        <v>1151</v>
      </c>
      <c r="G27" s="100" t="s">
        <v>109</v>
      </c>
      <c r="H27" s="98" t="s">
        <v>982</v>
      </c>
      <c r="I27" s="98">
        <v>40000</v>
      </c>
      <c r="J27" s="99">
        <v>160</v>
      </c>
      <c r="K27" s="108">
        <v>160</v>
      </c>
      <c r="L27" s="116" t="s">
        <v>1030</v>
      </c>
      <c r="M27" s="58"/>
    </row>
    <row r="28" spans="1:13" ht="184.5" customHeight="1" x14ac:dyDescent="0.2">
      <c r="A28" s="118">
        <v>27</v>
      </c>
      <c r="B28" s="106" t="s">
        <v>981</v>
      </c>
      <c r="C28" s="107" t="s">
        <v>1141</v>
      </c>
      <c r="D28" s="107" t="s">
        <v>1142</v>
      </c>
      <c r="E28" s="106" t="s">
        <v>1143</v>
      </c>
      <c r="F28" s="109" t="s">
        <v>1153</v>
      </c>
      <c r="G28" s="100" t="s">
        <v>109</v>
      </c>
      <c r="H28" s="98" t="s">
        <v>982</v>
      </c>
      <c r="I28" s="98">
        <v>40000</v>
      </c>
      <c r="J28" s="99">
        <v>170</v>
      </c>
      <c r="K28" s="108">
        <v>170</v>
      </c>
      <c r="L28" s="116" t="s">
        <v>1030</v>
      </c>
      <c r="M28" s="58"/>
    </row>
    <row r="29" spans="1:13" ht="155.25" customHeight="1" x14ac:dyDescent="0.2">
      <c r="A29" s="118">
        <v>28</v>
      </c>
      <c r="B29" s="106" t="s">
        <v>940</v>
      </c>
      <c r="C29" s="107" t="s">
        <v>1144</v>
      </c>
      <c r="D29" s="107" t="s">
        <v>1145</v>
      </c>
      <c r="E29" s="106" t="s">
        <v>1147</v>
      </c>
      <c r="F29" s="109" t="s">
        <v>1152</v>
      </c>
      <c r="G29" s="100" t="s">
        <v>16</v>
      </c>
      <c r="H29" s="98" t="s">
        <v>996</v>
      </c>
      <c r="I29" s="98">
        <v>54000</v>
      </c>
      <c r="J29" s="99">
        <v>1200</v>
      </c>
      <c r="K29" s="108" t="s">
        <v>1019</v>
      </c>
      <c r="L29" s="105" t="s">
        <v>1013</v>
      </c>
      <c r="M29" s="58"/>
    </row>
    <row r="30" spans="1:13" ht="155.25" customHeight="1" x14ac:dyDescent="0.2">
      <c r="A30" s="118">
        <v>29</v>
      </c>
      <c r="B30" s="106" t="s">
        <v>955</v>
      </c>
      <c r="C30" s="107" t="s">
        <v>1146</v>
      </c>
      <c r="D30" s="107" t="s">
        <v>1145</v>
      </c>
      <c r="E30" s="106" t="s">
        <v>1147</v>
      </c>
      <c r="F30" s="107" t="s">
        <v>1197</v>
      </c>
      <c r="G30" s="100" t="s">
        <v>65</v>
      </c>
      <c r="H30" s="98" t="s">
        <v>1149</v>
      </c>
      <c r="I30" s="98">
        <v>3000</v>
      </c>
      <c r="J30" s="99">
        <v>2234</v>
      </c>
      <c r="K30" s="108" t="s">
        <v>1150</v>
      </c>
      <c r="L30" s="105" t="s">
        <v>1148</v>
      </c>
      <c r="M30" s="58"/>
    </row>
    <row r="31" spans="1:13" ht="155.25" customHeight="1" x14ac:dyDescent="0.2">
      <c r="A31" s="118">
        <v>30</v>
      </c>
      <c r="B31" s="106" t="s">
        <v>940</v>
      </c>
      <c r="C31" s="107" t="s">
        <v>987</v>
      </c>
      <c r="D31" s="107" t="s">
        <v>1154</v>
      </c>
      <c r="E31" s="106" t="s">
        <v>1155</v>
      </c>
      <c r="F31" s="109" t="s">
        <v>1158</v>
      </c>
      <c r="G31" s="100" t="s">
        <v>822</v>
      </c>
      <c r="H31" s="98" t="s">
        <v>1156</v>
      </c>
      <c r="I31" s="98">
        <v>85000</v>
      </c>
      <c r="J31" s="99">
        <v>72999</v>
      </c>
      <c r="K31" s="108" t="s">
        <v>1159</v>
      </c>
      <c r="L31" s="105" t="s">
        <v>1157</v>
      </c>
      <c r="M31" s="58"/>
    </row>
    <row r="32" spans="1:13" ht="180.75" customHeight="1" x14ac:dyDescent="0.2">
      <c r="A32" s="118">
        <v>31</v>
      </c>
      <c r="B32" s="106" t="s">
        <v>981</v>
      </c>
      <c r="C32" s="107" t="s">
        <v>1160</v>
      </c>
      <c r="D32" s="107" t="s">
        <v>1154</v>
      </c>
      <c r="E32" s="106" t="s">
        <v>1161</v>
      </c>
      <c r="F32" s="109" t="s">
        <v>1178</v>
      </c>
      <c r="G32" s="100" t="s">
        <v>109</v>
      </c>
      <c r="H32" s="98" t="s">
        <v>982</v>
      </c>
      <c r="I32" s="98">
        <v>40000</v>
      </c>
      <c r="J32" s="99">
        <v>1432</v>
      </c>
      <c r="K32" s="108" t="s">
        <v>1184</v>
      </c>
      <c r="L32" s="105" t="s">
        <v>985</v>
      </c>
      <c r="M32" s="58"/>
    </row>
    <row r="33" spans="1:13" ht="115.5" customHeight="1" x14ac:dyDescent="0.2">
      <c r="A33" s="118">
        <v>32</v>
      </c>
      <c r="B33" s="106" t="s">
        <v>991</v>
      </c>
      <c r="C33" s="107" t="s">
        <v>949</v>
      </c>
      <c r="D33" s="107" t="s">
        <v>1162</v>
      </c>
      <c r="E33" s="106" t="s">
        <v>1163</v>
      </c>
      <c r="F33" s="109" t="s">
        <v>1179</v>
      </c>
      <c r="G33" s="100" t="s">
        <v>305</v>
      </c>
      <c r="H33" s="98" t="s">
        <v>1015</v>
      </c>
      <c r="I33" s="98">
        <v>2500</v>
      </c>
      <c r="J33" s="99">
        <v>625.74</v>
      </c>
      <c r="K33" s="108" t="s">
        <v>1185</v>
      </c>
      <c r="L33" s="105" t="s">
        <v>1164</v>
      </c>
      <c r="M33" s="58"/>
    </row>
    <row r="34" spans="1:13" ht="180.75" customHeight="1" x14ac:dyDescent="0.2">
      <c r="A34" s="118">
        <v>33</v>
      </c>
      <c r="B34" s="106" t="s">
        <v>991</v>
      </c>
      <c r="C34" s="107" t="s">
        <v>1165</v>
      </c>
      <c r="D34" s="107" t="s">
        <v>1162</v>
      </c>
      <c r="E34" s="106" t="s">
        <v>1163</v>
      </c>
      <c r="F34" s="109" t="s">
        <v>1180</v>
      </c>
      <c r="G34" s="100" t="s">
        <v>135</v>
      </c>
      <c r="H34" s="98" t="s">
        <v>1003</v>
      </c>
      <c r="I34" s="98">
        <v>3000</v>
      </c>
      <c r="J34" s="99">
        <v>217</v>
      </c>
      <c r="K34" s="108" t="s">
        <v>959</v>
      </c>
      <c r="L34" s="105" t="s">
        <v>1166</v>
      </c>
      <c r="M34" s="58"/>
    </row>
    <row r="35" spans="1:13" ht="180.75" customHeight="1" x14ac:dyDescent="0.2">
      <c r="A35" s="118">
        <v>34</v>
      </c>
      <c r="B35" s="106" t="s">
        <v>991</v>
      </c>
      <c r="C35" s="107" t="s">
        <v>1167</v>
      </c>
      <c r="D35" s="107" t="s">
        <v>1162</v>
      </c>
      <c r="E35" s="106" t="s">
        <v>1163</v>
      </c>
      <c r="F35" s="109" t="s">
        <v>1181</v>
      </c>
      <c r="G35" s="100" t="s">
        <v>1129</v>
      </c>
      <c r="H35" s="98" t="s">
        <v>1130</v>
      </c>
      <c r="I35" s="98">
        <v>300</v>
      </c>
      <c r="J35" s="99">
        <v>29.5</v>
      </c>
      <c r="K35" s="108" t="s">
        <v>1186</v>
      </c>
      <c r="L35" s="105" t="s">
        <v>1164</v>
      </c>
      <c r="M35" s="58"/>
    </row>
    <row r="36" spans="1:13" ht="180.75" customHeight="1" x14ac:dyDescent="0.2">
      <c r="A36" s="118">
        <v>35</v>
      </c>
      <c r="B36" s="106" t="s">
        <v>991</v>
      </c>
      <c r="C36" s="107" t="s">
        <v>1081</v>
      </c>
      <c r="D36" s="107" t="s">
        <v>1162</v>
      </c>
      <c r="E36" s="106" t="s">
        <v>1163</v>
      </c>
      <c r="F36" s="109" t="s">
        <v>1289</v>
      </c>
      <c r="G36" s="100" t="s">
        <v>135</v>
      </c>
      <c r="H36" s="98" t="s">
        <v>1003</v>
      </c>
      <c r="I36" s="98">
        <v>3000</v>
      </c>
      <c r="J36" s="99">
        <v>170</v>
      </c>
      <c r="K36" s="108" t="s">
        <v>1034</v>
      </c>
      <c r="L36" s="105" t="s">
        <v>1168</v>
      </c>
      <c r="M36" s="58"/>
    </row>
    <row r="37" spans="1:13" ht="180.75" customHeight="1" x14ac:dyDescent="0.2">
      <c r="A37" s="118">
        <v>36</v>
      </c>
      <c r="B37" s="106" t="s">
        <v>981</v>
      </c>
      <c r="C37" s="107" t="s">
        <v>1169</v>
      </c>
      <c r="D37" s="107" t="s">
        <v>1170</v>
      </c>
      <c r="E37" s="106" t="s">
        <v>1171</v>
      </c>
      <c r="F37" s="109" t="s">
        <v>1182</v>
      </c>
      <c r="G37" s="100" t="s">
        <v>109</v>
      </c>
      <c r="H37" s="98" t="s">
        <v>982</v>
      </c>
      <c r="I37" s="98">
        <v>40000</v>
      </c>
      <c r="J37" s="99">
        <v>235</v>
      </c>
      <c r="K37" s="108" t="s">
        <v>1183</v>
      </c>
      <c r="L37" s="105" t="s">
        <v>985</v>
      </c>
      <c r="M37" s="58"/>
    </row>
    <row r="38" spans="1:13" ht="99.75" customHeight="1" x14ac:dyDescent="0.2">
      <c r="A38" s="118">
        <v>37</v>
      </c>
      <c r="B38" s="106" t="s">
        <v>955</v>
      </c>
      <c r="C38" s="107" t="s">
        <v>1172</v>
      </c>
      <c r="D38" s="107" t="s">
        <v>1170</v>
      </c>
      <c r="E38" s="106" t="s">
        <v>1171</v>
      </c>
      <c r="F38" s="109" t="s">
        <v>1287</v>
      </c>
      <c r="G38" s="100" t="s">
        <v>25</v>
      </c>
      <c r="H38" s="98" t="s">
        <v>1173</v>
      </c>
      <c r="I38" s="98">
        <v>200</v>
      </c>
      <c r="J38" s="99">
        <v>135</v>
      </c>
      <c r="K38" s="108" t="s">
        <v>995</v>
      </c>
      <c r="L38" s="105" t="s">
        <v>1016</v>
      </c>
      <c r="M38" s="58"/>
    </row>
    <row r="39" spans="1:13" ht="184.5" customHeight="1" x14ac:dyDescent="0.2">
      <c r="A39" s="118">
        <v>38</v>
      </c>
      <c r="B39" s="106" t="s">
        <v>981</v>
      </c>
      <c r="C39" s="107" t="s">
        <v>1175</v>
      </c>
      <c r="D39" s="107" t="s">
        <v>1176</v>
      </c>
      <c r="E39" s="106" t="s">
        <v>1177</v>
      </c>
      <c r="F39" s="109" t="s">
        <v>1288</v>
      </c>
      <c r="G39" s="100" t="s">
        <v>109</v>
      </c>
      <c r="H39" s="98" t="s">
        <v>982</v>
      </c>
      <c r="I39" s="98">
        <v>40000</v>
      </c>
      <c r="J39" s="99">
        <v>1384</v>
      </c>
      <c r="K39" s="108">
        <v>1384</v>
      </c>
      <c r="L39" s="105" t="s">
        <v>985</v>
      </c>
      <c r="M39" s="58"/>
    </row>
    <row r="40" spans="1:13" ht="96.75" customHeight="1" x14ac:dyDescent="0.2">
      <c r="A40" s="118">
        <v>39</v>
      </c>
      <c r="B40" s="106" t="s">
        <v>940</v>
      </c>
      <c r="C40" s="107" t="s">
        <v>1187</v>
      </c>
      <c r="D40" s="107" t="s">
        <v>1188</v>
      </c>
      <c r="E40" s="106" t="s">
        <v>1189</v>
      </c>
      <c r="F40" s="107" t="s">
        <v>1190</v>
      </c>
      <c r="G40" s="100" t="s">
        <v>980</v>
      </c>
      <c r="H40" s="98" t="s">
        <v>988</v>
      </c>
      <c r="I40" s="98">
        <v>75000</v>
      </c>
      <c r="J40" s="99">
        <v>36300</v>
      </c>
      <c r="K40" s="108">
        <v>36300</v>
      </c>
      <c r="L40" s="105" t="s">
        <v>964</v>
      </c>
      <c r="M40" s="58"/>
    </row>
    <row r="41" spans="1:13" ht="129.75" customHeight="1" x14ac:dyDescent="0.2">
      <c r="A41" s="118">
        <v>40</v>
      </c>
      <c r="B41" s="106" t="s">
        <v>951</v>
      </c>
      <c r="C41" s="107" t="s">
        <v>952</v>
      </c>
      <c r="D41" s="107" t="s">
        <v>1188</v>
      </c>
      <c r="E41" s="106" t="s">
        <v>1189</v>
      </c>
      <c r="F41" s="109" t="s">
        <v>1251</v>
      </c>
      <c r="G41" s="100" t="s">
        <v>11</v>
      </c>
      <c r="H41" s="98" t="s">
        <v>1006</v>
      </c>
      <c r="I41" s="98">
        <v>76000</v>
      </c>
      <c r="J41" s="99">
        <v>2744</v>
      </c>
      <c r="K41" s="108">
        <v>2744</v>
      </c>
      <c r="L41" s="105" t="s">
        <v>1008</v>
      </c>
      <c r="M41" s="58"/>
    </row>
    <row r="42" spans="1:13" ht="184.5" customHeight="1" x14ac:dyDescent="0.2">
      <c r="A42" s="118">
        <v>41</v>
      </c>
      <c r="B42" s="106" t="s">
        <v>981</v>
      </c>
      <c r="C42" s="107" t="s">
        <v>1191</v>
      </c>
      <c r="D42" s="107" t="s">
        <v>1192</v>
      </c>
      <c r="E42" s="106" t="s">
        <v>1193</v>
      </c>
      <c r="F42" s="107" t="s">
        <v>1252</v>
      </c>
      <c r="G42" s="100" t="s">
        <v>109</v>
      </c>
      <c r="H42" s="98" t="s">
        <v>982</v>
      </c>
      <c r="I42" s="98">
        <v>40000</v>
      </c>
      <c r="J42" s="99">
        <v>165</v>
      </c>
      <c r="K42" s="108">
        <v>165</v>
      </c>
      <c r="L42" s="105" t="s">
        <v>1030</v>
      </c>
      <c r="M42" s="58"/>
    </row>
    <row r="43" spans="1:13" ht="163.5" customHeight="1" x14ac:dyDescent="0.2">
      <c r="A43" s="118">
        <v>42</v>
      </c>
      <c r="B43" s="106" t="s">
        <v>955</v>
      </c>
      <c r="C43" s="107" t="s">
        <v>989</v>
      </c>
      <c r="D43" s="107" t="s">
        <v>1192</v>
      </c>
      <c r="E43" s="106" t="s">
        <v>1193</v>
      </c>
      <c r="F43" s="107" t="s">
        <v>1253</v>
      </c>
      <c r="G43" s="100" t="s">
        <v>1194</v>
      </c>
      <c r="H43" s="98" t="s">
        <v>1195</v>
      </c>
      <c r="I43" s="98">
        <v>2500</v>
      </c>
      <c r="J43" s="99">
        <v>88</v>
      </c>
      <c r="K43" s="108">
        <v>88</v>
      </c>
      <c r="L43" s="105" t="s">
        <v>1196</v>
      </c>
      <c r="M43" s="58"/>
    </row>
    <row r="44" spans="1:13" ht="191.25" customHeight="1" x14ac:dyDescent="0.2">
      <c r="A44" s="118">
        <v>43</v>
      </c>
      <c r="B44" s="106" t="s">
        <v>981</v>
      </c>
      <c r="C44" s="107" t="s">
        <v>1198</v>
      </c>
      <c r="D44" s="107" t="s">
        <v>1192</v>
      </c>
      <c r="E44" s="106" t="s">
        <v>1193</v>
      </c>
      <c r="F44" s="107" t="s">
        <v>1254</v>
      </c>
      <c r="G44" s="100" t="s">
        <v>109</v>
      </c>
      <c r="H44" s="98" t="s">
        <v>982</v>
      </c>
      <c r="I44" s="98">
        <v>40000</v>
      </c>
      <c r="J44" s="99">
        <v>1069</v>
      </c>
      <c r="K44" s="108">
        <v>1069</v>
      </c>
      <c r="L44" s="105" t="s">
        <v>983</v>
      </c>
      <c r="M44" s="58"/>
    </row>
    <row r="45" spans="1:13" ht="163.5" customHeight="1" x14ac:dyDescent="0.2">
      <c r="A45" s="118">
        <v>44</v>
      </c>
      <c r="B45" s="106" t="s">
        <v>955</v>
      </c>
      <c r="C45" s="107" t="s">
        <v>956</v>
      </c>
      <c r="D45" s="107" t="s">
        <v>1201</v>
      </c>
      <c r="E45" s="106" t="s">
        <v>1202</v>
      </c>
      <c r="F45" s="107" t="s">
        <v>1255</v>
      </c>
      <c r="G45" s="100" t="s">
        <v>146</v>
      </c>
      <c r="H45" s="98" t="s">
        <v>974</v>
      </c>
      <c r="I45" s="98">
        <v>4999</v>
      </c>
      <c r="J45" s="99">
        <v>997.65</v>
      </c>
      <c r="K45" s="108" t="s">
        <v>1290</v>
      </c>
      <c r="L45" s="105" t="s">
        <v>1199</v>
      </c>
      <c r="M45" s="58"/>
    </row>
    <row r="46" spans="1:13" ht="100.5" customHeight="1" x14ac:dyDescent="0.2">
      <c r="A46" s="118">
        <v>45</v>
      </c>
      <c r="B46" s="106" t="s">
        <v>955</v>
      </c>
      <c r="C46" s="107" t="s">
        <v>1200</v>
      </c>
      <c r="D46" s="107" t="s">
        <v>1201</v>
      </c>
      <c r="E46" s="106" t="s">
        <v>1202</v>
      </c>
      <c r="F46" s="107" t="s">
        <v>1256</v>
      </c>
      <c r="G46" s="100" t="s">
        <v>56</v>
      </c>
      <c r="H46" s="98" t="s">
        <v>974</v>
      </c>
      <c r="I46" s="98">
        <v>4900</v>
      </c>
      <c r="J46" s="99">
        <v>776</v>
      </c>
      <c r="K46" s="108">
        <v>776</v>
      </c>
      <c r="L46" s="105" t="s">
        <v>1203</v>
      </c>
      <c r="M46" s="58"/>
    </row>
    <row r="47" spans="1:13" ht="148.5" customHeight="1" x14ac:dyDescent="0.2">
      <c r="A47" s="118">
        <v>46</v>
      </c>
      <c r="B47" s="106" t="s">
        <v>955</v>
      </c>
      <c r="C47" s="107" t="s">
        <v>1204</v>
      </c>
      <c r="D47" s="107" t="s">
        <v>1201</v>
      </c>
      <c r="E47" s="106" t="s">
        <v>1202</v>
      </c>
      <c r="F47" s="107" t="s">
        <v>1258</v>
      </c>
      <c r="G47" s="100" t="s">
        <v>29</v>
      </c>
      <c r="H47" s="98" t="s">
        <v>1007</v>
      </c>
      <c r="I47" s="98">
        <v>4950</v>
      </c>
      <c r="J47" s="99">
        <v>2360</v>
      </c>
      <c r="K47" s="108" t="s">
        <v>1257</v>
      </c>
      <c r="L47" s="105" t="s">
        <v>1203</v>
      </c>
      <c r="M47" s="58"/>
    </row>
    <row r="48" spans="1:13" ht="163.5" customHeight="1" x14ac:dyDescent="0.2">
      <c r="A48" s="118">
        <v>47</v>
      </c>
      <c r="B48" s="106" t="s">
        <v>955</v>
      </c>
      <c r="C48" s="107" t="s">
        <v>959</v>
      </c>
      <c r="D48" s="107" t="s">
        <v>1201</v>
      </c>
      <c r="E48" s="106" t="s">
        <v>1202</v>
      </c>
      <c r="F48" s="107" t="s">
        <v>1259</v>
      </c>
      <c r="G48" s="100" t="s">
        <v>69</v>
      </c>
      <c r="H48" s="98" t="s">
        <v>1010</v>
      </c>
      <c r="I48" s="98">
        <v>4700</v>
      </c>
      <c r="J48" s="99">
        <v>3600</v>
      </c>
      <c r="K48" s="108" t="s">
        <v>1250</v>
      </c>
      <c r="L48" s="105" t="s">
        <v>1205</v>
      </c>
      <c r="M48" s="58"/>
    </row>
    <row r="49" spans="1:13" ht="163.5" customHeight="1" x14ac:dyDescent="0.2">
      <c r="A49" s="118">
        <v>48</v>
      </c>
      <c r="B49" s="106" t="s">
        <v>955</v>
      </c>
      <c r="C49" s="107" t="s">
        <v>970</v>
      </c>
      <c r="D49" s="107" t="s">
        <v>1201</v>
      </c>
      <c r="E49" s="106" t="s">
        <v>1202</v>
      </c>
      <c r="F49" s="107" t="s">
        <v>1261</v>
      </c>
      <c r="G49" s="100" t="s">
        <v>115</v>
      </c>
      <c r="H49" s="98" t="s">
        <v>1003</v>
      </c>
      <c r="I49" s="98">
        <v>4900</v>
      </c>
      <c r="J49" s="99">
        <v>3170</v>
      </c>
      <c r="K49" s="108" t="s">
        <v>1260</v>
      </c>
      <c r="L49" s="105" t="s">
        <v>1203</v>
      </c>
      <c r="M49" s="58"/>
    </row>
    <row r="50" spans="1:13" ht="163.5" customHeight="1" x14ac:dyDescent="0.2">
      <c r="A50" s="118">
        <v>49</v>
      </c>
      <c r="B50" s="106" t="s">
        <v>1292</v>
      </c>
      <c r="C50" s="107" t="s">
        <v>1206</v>
      </c>
      <c r="D50" s="107" t="s">
        <v>1201</v>
      </c>
      <c r="E50" s="106" t="s">
        <v>1202</v>
      </c>
      <c r="F50" s="107" t="s">
        <v>1263</v>
      </c>
      <c r="G50" s="100" t="s">
        <v>975</v>
      </c>
      <c r="H50" s="98" t="s">
        <v>976</v>
      </c>
      <c r="I50" s="98">
        <v>5500</v>
      </c>
      <c r="J50" s="99">
        <v>552</v>
      </c>
      <c r="K50" s="108" t="s">
        <v>1262</v>
      </c>
      <c r="L50" s="105" t="s">
        <v>1029</v>
      </c>
      <c r="M50" s="58"/>
    </row>
    <row r="51" spans="1:13" ht="163.5" customHeight="1" x14ac:dyDescent="0.2">
      <c r="A51" s="118">
        <v>50</v>
      </c>
      <c r="B51" s="106" t="s">
        <v>1292</v>
      </c>
      <c r="C51" s="107" t="s">
        <v>1207</v>
      </c>
      <c r="D51" s="107" t="s">
        <v>1201</v>
      </c>
      <c r="E51" s="106" t="s">
        <v>1202</v>
      </c>
      <c r="F51" s="107" t="s">
        <v>1264</v>
      </c>
      <c r="G51" s="100" t="s">
        <v>998</v>
      </c>
      <c r="H51" s="98" t="s">
        <v>999</v>
      </c>
      <c r="I51" s="98">
        <v>2500</v>
      </c>
      <c r="J51" s="99">
        <v>399</v>
      </c>
      <c r="K51" s="108" t="s">
        <v>1291</v>
      </c>
      <c r="L51" s="105" t="s">
        <v>1029</v>
      </c>
      <c r="M51" s="58"/>
    </row>
    <row r="52" spans="1:13" ht="163.5" customHeight="1" x14ac:dyDescent="0.2">
      <c r="A52" s="118">
        <v>51</v>
      </c>
      <c r="B52" s="106" t="s">
        <v>1292</v>
      </c>
      <c r="C52" s="107" t="s">
        <v>1208</v>
      </c>
      <c r="D52" s="107" t="s">
        <v>1209</v>
      </c>
      <c r="E52" s="106" t="s">
        <v>1210</v>
      </c>
      <c r="F52" s="107" t="s">
        <v>1266</v>
      </c>
      <c r="G52" s="100" t="s">
        <v>1018</v>
      </c>
      <c r="H52" s="98" t="s">
        <v>977</v>
      </c>
      <c r="I52" s="98">
        <v>30000</v>
      </c>
      <c r="J52" s="99">
        <v>5364</v>
      </c>
      <c r="K52" s="108" t="s">
        <v>1265</v>
      </c>
      <c r="L52" s="105" t="s">
        <v>978</v>
      </c>
      <c r="M52" s="58"/>
    </row>
    <row r="53" spans="1:13" ht="231.75" customHeight="1" x14ac:dyDescent="0.2">
      <c r="A53" s="118">
        <v>52</v>
      </c>
      <c r="B53" s="106" t="s">
        <v>955</v>
      </c>
      <c r="C53" s="107" t="s">
        <v>1211</v>
      </c>
      <c r="D53" s="107" t="s">
        <v>1209</v>
      </c>
      <c r="E53" s="106" t="s">
        <v>1210</v>
      </c>
      <c r="F53" s="107" t="s">
        <v>1268</v>
      </c>
      <c r="G53" s="100" t="s">
        <v>380</v>
      </c>
      <c r="H53" s="98" t="s">
        <v>984</v>
      </c>
      <c r="I53" s="98">
        <v>4900</v>
      </c>
      <c r="J53" s="99">
        <v>417</v>
      </c>
      <c r="K53" s="108" t="s">
        <v>1267</v>
      </c>
      <c r="L53" s="105" t="s">
        <v>1014</v>
      </c>
      <c r="M53" s="58"/>
    </row>
    <row r="54" spans="1:13" ht="231.75" customHeight="1" x14ac:dyDescent="0.2">
      <c r="A54" s="118">
        <v>53</v>
      </c>
      <c r="B54" s="106" t="s">
        <v>940</v>
      </c>
      <c r="C54" s="107" t="s">
        <v>1213</v>
      </c>
      <c r="D54" s="107" t="s">
        <v>1212</v>
      </c>
      <c r="E54" s="106" t="s">
        <v>1214</v>
      </c>
      <c r="F54" s="107" t="s">
        <v>1216</v>
      </c>
      <c r="G54" s="100" t="s">
        <v>947</v>
      </c>
      <c r="H54" s="98" t="s">
        <v>946</v>
      </c>
      <c r="I54" s="98">
        <v>22500</v>
      </c>
      <c r="J54" s="99">
        <v>16266.8</v>
      </c>
      <c r="K54" s="108"/>
      <c r="L54" s="105" t="s">
        <v>1215</v>
      </c>
      <c r="M54" s="58"/>
    </row>
    <row r="55" spans="1:13" ht="231.75" customHeight="1" x14ac:dyDescent="0.2">
      <c r="A55" s="118">
        <v>54</v>
      </c>
      <c r="B55" s="106" t="s">
        <v>955</v>
      </c>
      <c r="C55" s="107" t="s">
        <v>1217</v>
      </c>
      <c r="D55" s="107" t="s">
        <v>953</v>
      </c>
      <c r="E55" s="106" t="s">
        <v>1218</v>
      </c>
      <c r="F55" s="107" t="s">
        <v>1270</v>
      </c>
      <c r="G55" s="100" t="s">
        <v>963</v>
      </c>
      <c r="H55" s="98" t="s">
        <v>965</v>
      </c>
      <c r="I55" s="98">
        <v>4995</v>
      </c>
      <c r="J55" s="99">
        <v>350</v>
      </c>
      <c r="K55" s="108" t="s">
        <v>1269</v>
      </c>
      <c r="L55" s="105" t="s">
        <v>964</v>
      </c>
      <c r="M55" s="58"/>
    </row>
    <row r="56" spans="1:13" ht="136.5" customHeight="1" x14ac:dyDescent="0.2">
      <c r="A56" s="118">
        <v>55</v>
      </c>
      <c r="B56" s="106" t="s">
        <v>955</v>
      </c>
      <c r="C56" s="107" t="s">
        <v>1031</v>
      </c>
      <c r="D56" s="107" t="s">
        <v>953</v>
      </c>
      <c r="E56" s="106" t="s">
        <v>1218</v>
      </c>
      <c r="F56" s="107" t="s">
        <v>1271</v>
      </c>
      <c r="G56" s="100" t="s">
        <v>963</v>
      </c>
      <c r="H56" s="98" t="s">
        <v>965</v>
      </c>
      <c r="I56" s="98">
        <v>4995</v>
      </c>
      <c r="J56" s="99">
        <v>1000</v>
      </c>
      <c r="K56" s="108" t="s">
        <v>1002</v>
      </c>
      <c r="L56" s="105" t="s">
        <v>1219</v>
      </c>
      <c r="M56" s="58"/>
    </row>
    <row r="57" spans="1:13" ht="113.25" customHeight="1" x14ac:dyDescent="0.2">
      <c r="A57" s="118">
        <v>56</v>
      </c>
      <c r="B57" s="121" t="s">
        <v>955</v>
      </c>
      <c r="C57" s="122" t="s">
        <v>1220</v>
      </c>
      <c r="D57" s="122" t="s">
        <v>953</v>
      </c>
      <c r="E57" s="121" t="s">
        <v>1218</v>
      </c>
      <c r="F57" s="122" t="s">
        <v>1272</v>
      </c>
      <c r="G57" s="96" t="s">
        <v>963</v>
      </c>
      <c r="H57" s="93" t="s">
        <v>965</v>
      </c>
      <c r="I57" s="93">
        <v>4995</v>
      </c>
      <c r="J57" s="97">
        <v>1000</v>
      </c>
      <c r="K57" s="124" t="s">
        <v>1002</v>
      </c>
      <c r="L57" s="92" t="s">
        <v>1221</v>
      </c>
      <c r="M57" s="58"/>
    </row>
    <row r="58" spans="1:13" ht="149.25" customHeight="1" x14ac:dyDescent="0.2">
      <c r="A58" s="118">
        <v>57</v>
      </c>
      <c r="B58" s="106" t="s">
        <v>951</v>
      </c>
      <c r="C58" s="107" t="s">
        <v>1222</v>
      </c>
      <c r="D58" s="107" t="s">
        <v>953</v>
      </c>
      <c r="E58" s="106" t="s">
        <v>1218</v>
      </c>
      <c r="F58" s="107" t="s">
        <v>1223</v>
      </c>
      <c r="G58" s="100" t="s">
        <v>16</v>
      </c>
      <c r="H58" s="98" t="s">
        <v>969</v>
      </c>
      <c r="I58" s="98">
        <v>6000</v>
      </c>
      <c r="J58" s="99">
        <v>5587.5</v>
      </c>
      <c r="K58" s="108">
        <v>5587.5</v>
      </c>
      <c r="L58" s="99" t="s">
        <v>1224</v>
      </c>
      <c r="M58" s="58"/>
    </row>
    <row r="59" spans="1:13" ht="123.75" customHeight="1" x14ac:dyDescent="0.2">
      <c r="A59" s="118">
        <v>58</v>
      </c>
      <c r="B59" s="106" t="s">
        <v>1028</v>
      </c>
      <c r="C59" s="107" t="s">
        <v>1225</v>
      </c>
      <c r="D59" s="107" t="s">
        <v>953</v>
      </c>
      <c r="E59" s="106" t="s">
        <v>1218</v>
      </c>
      <c r="F59" s="109" t="s">
        <v>1274</v>
      </c>
      <c r="G59" s="100" t="s">
        <v>980</v>
      </c>
      <c r="H59" s="98" t="s">
        <v>965</v>
      </c>
      <c r="I59" s="98">
        <v>4999</v>
      </c>
      <c r="J59" s="99">
        <v>4032</v>
      </c>
      <c r="K59" s="108" t="s">
        <v>1273</v>
      </c>
      <c r="L59" s="105" t="s">
        <v>1226</v>
      </c>
      <c r="M59" s="58"/>
    </row>
    <row r="60" spans="1:13" ht="70.5" customHeight="1" x14ac:dyDescent="0.2">
      <c r="A60" s="118">
        <v>59</v>
      </c>
      <c r="B60" s="125" t="s">
        <v>991</v>
      </c>
      <c r="C60" s="122" t="s">
        <v>1025</v>
      </c>
      <c r="D60" s="122" t="s">
        <v>1227</v>
      </c>
      <c r="E60" s="106" t="s">
        <v>1228</v>
      </c>
      <c r="F60" s="122" t="s">
        <v>1275</v>
      </c>
      <c r="G60" s="96" t="s">
        <v>957</v>
      </c>
      <c r="H60" s="98" t="s">
        <v>958</v>
      </c>
      <c r="I60" s="110">
        <v>1800</v>
      </c>
      <c r="J60" s="110">
        <v>1800</v>
      </c>
      <c r="K60" s="124"/>
      <c r="L60" s="99" t="s">
        <v>1229</v>
      </c>
      <c r="M60" s="58"/>
    </row>
    <row r="61" spans="1:13" ht="75.75" customHeight="1" x14ac:dyDescent="0.2">
      <c r="A61" s="118">
        <v>60</v>
      </c>
      <c r="B61" s="125" t="s">
        <v>991</v>
      </c>
      <c r="C61" s="122" t="s">
        <v>1033</v>
      </c>
      <c r="D61" s="122" t="s">
        <v>1227</v>
      </c>
      <c r="E61" s="106" t="s">
        <v>1228</v>
      </c>
      <c r="F61" s="122" t="s">
        <v>1276</v>
      </c>
      <c r="G61" s="100" t="s">
        <v>183</v>
      </c>
      <c r="H61" s="98" t="s">
        <v>944</v>
      </c>
      <c r="I61" s="112">
        <v>800</v>
      </c>
      <c r="J61" s="97">
        <v>798</v>
      </c>
      <c r="K61" s="124"/>
      <c r="L61" s="99" t="s">
        <v>1230</v>
      </c>
      <c r="M61" s="58"/>
    </row>
    <row r="62" spans="1:13" ht="49.5" customHeight="1" x14ac:dyDescent="0.2">
      <c r="A62" s="118">
        <v>61</v>
      </c>
      <c r="B62" s="126" t="s">
        <v>951</v>
      </c>
      <c r="C62" s="122" t="s">
        <v>1231</v>
      </c>
      <c r="D62" s="122" t="s">
        <v>1227</v>
      </c>
      <c r="E62" s="106" t="s">
        <v>1232</v>
      </c>
      <c r="F62" s="122" t="s">
        <v>1277</v>
      </c>
      <c r="G62" s="96" t="s">
        <v>954</v>
      </c>
      <c r="H62" s="93" t="s">
        <v>1236</v>
      </c>
      <c r="I62" s="117">
        <v>109000</v>
      </c>
      <c r="J62" s="97">
        <v>108540</v>
      </c>
      <c r="K62" s="124"/>
      <c r="L62" s="99" t="s">
        <v>1239</v>
      </c>
      <c r="M62" s="58"/>
    </row>
    <row r="63" spans="1:13" ht="58.5" customHeight="1" x14ac:dyDescent="0.2">
      <c r="A63" s="118">
        <v>62</v>
      </c>
      <c r="B63" s="125" t="s">
        <v>1233</v>
      </c>
      <c r="C63" s="107" t="s">
        <v>1234</v>
      </c>
      <c r="D63" s="107" t="s">
        <v>1235</v>
      </c>
      <c r="E63" s="106" t="s">
        <v>1241</v>
      </c>
      <c r="F63" s="107" t="s">
        <v>1281</v>
      </c>
      <c r="G63" s="100" t="s">
        <v>933</v>
      </c>
      <c r="H63" s="98" t="s">
        <v>1237</v>
      </c>
      <c r="I63" s="98">
        <v>26000</v>
      </c>
      <c r="J63" s="99">
        <v>960</v>
      </c>
      <c r="K63" s="108"/>
      <c r="L63" s="99" t="s">
        <v>1238</v>
      </c>
      <c r="M63" s="58"/>
    </row>
    <row r="64" spans="1:13" ht="57.75" customHeight="1" x14ac:dyDescent="0.2">
      <c r="A64" s="118">
        <v>63</v>
      </c>
      <c r="B64" s="125" t="s">
        <v>986</v>
      </c>
      <c r="C64" s="127" t="s">
        <v>1020</v>
      </c>
      <c r="D64" s="107" t="s">
        <v>1235</v>
      </c>
      <c r="E64" s="106" t="s">
        <v>1240</v>
      </c>
      <c r="F64" s="127" t="s">
        <v>1278</v>
      </c>
      <c r="G64" s="96" t="s">
        <v>183</v>
      </c>
      <c r="H64" s="93" t="s">
        <v>944</v>
      </c>
      <c r="I64" s="112">
        <v>2000</v>
      </c>
      <c r="J64" s="97">
        <v>2000</v>
      </c>
      <c r="K64" s="128"/>
      <c r="L64" s="99" t="s">
        <v>1242</v>
      </c>
      <c r="M64" s="58"/>
    </row>
    <row r="65" spans="1:13" ht="51" customHeight="1" x14ac:dyDescent="0.2">
      <c r="A65" s="118">
        <v>64</v>
      </c>
      <c r="B65" s="125" t="s">
        <v>991</v>
      </c>
      <c r="C65" s="127" t="s">
        <v>1183</v>
      </c>
      <c r="D65" s="107" t="s">
        <v>1235</v>
      </c>
      <c r="E65" s="106" t="s">
        <v>1240</v>
      </c>
      <c r="F65" s="127" t="s">
        <v>1279</v>
      </c>
      <c r="G65" s="96" t="s">
        <v>962</v>
      </c>
      <c r="H65" s="93" t="s">
        <v>950</v>
      </c>
      <c r="I65" s="112">
        <v>4900</v>
      </c>
      <c r="J65" s="97">
        <v>4860</v>
      </c>
      <c r="K65" s="128"/>
      <c r="L65" s="99" t="s">
        <v>1283</v>
      </c>
      <c r="M65" s="58"/>
    </row>
    <row r="66" spans="1:13" ht="54.75" customHeight="1" x14ac:dyDescent="0.2">
      <c r="A66" s="118">
        <v>65</v>
      </c>
      <c r="B66" s="125" t="s">
        <v>991</v>
      </c>
      <c r="C66" s="127" t="s">
        <v>1243</v>
      </c>
      <c r="D66" s="107" t="s">
        <v>960</v>
      </c>
      <c r="E66" s="106" t="s">
        <v>1246</v>
      </c>
      <c r="F66" s="127" t="s">
        <v>1280</v>
      </c>
      <c r="G66" s="96" t="s">
        <v>968</v>
      </c>
      <c r="H66" s="93" t="s">
        <v>1004</v>
      </c>
      <c r="I66" s="112">
        <v>10500</v>
      </c>
      <c r="J66" s="97">
        <v>10212.9</v>
      </c>
      <c r="K66" s="128"/>
      <c r="L66" s="99" t="s">
        <v>1248</v>
      </c>
      <c r="M66" s="58"/>
    </row>
    <row r="67" spans="1:13" ht="57.75" customHeight="1" x14ac:dyDescent="0.2">
      <c r="A67" s="118">
        <v>66</v>
      </c>
      <c r="B67" s="126" t="s">
        <v>1233</v>
      </c>
      <c r="C67" s="127" t="s">
        <v>1245</v>
      </c>
      <c r="D67" s="107" t="s">
        <v>1244</v>
      </c>
      <c r="E67" s="106" t="s">
        <v>1249</v>
      </c>
      <c r="F67" s="127" t="s">
        <v>1282</v>
      </c>
      <c r="G67" s="96" t="s">
        <v>967</v>
      </c>
      <c r="H67" s="93" t="s">
        <v>966</v>
      </c>
      <c r="I67" s="117">
        <v>50000</v>
      </c>
      <c r="J67" s="97">
        <v>47796</v>
      </c>
      <c r="K67" s="128"/>
      <c r="L67" s="99" t="s">
        <v>1247</v>
      </c>
      <c r="M67" s="58"/>
    </row>
    <row r="68" spans="1:13" ht="73.5" customHeight="1" x14ac:dyDescent="0.2">
      <c r="A68" s="118">
        <v>67</v>
      </c>
      <c r="B68" s="126" t="s">
        <v>986</v>
      </c>
      <c r="C68" s="127" t="s">
        <v>1286</v>
      </c>
      <c r="D68" s="107" t="s">
        <v>1244</v>
      </c>
      <c r="E68" s="126" t="s">
        <v>1284</v>
      </c>
      <c r="F68" s="127" t="s">
        <v>1285</v>
      </c>
      <c r="G68" s="100" t="s">
        <v>971</v>
      </c>
      <c r="H68" s="98" t="s">
        <v>972</v>
      </c>
      <c r="I68" s="110">
        <v>85200</v>
      </c>
      <c r="J68" s="97">
        <v>85200</v>
      </c>
      <c r="K68" s="128"/>
      <c r="L68" s="92" t="s">
        <v>973</v>
      </c>
      <c r="M68" s="58"/>
    </row>
    <row r="69" spans="1:13" ht="97.5" customHeight="1" x14ac:dyDescent="0.2">
      <c r="A69" s="98">
        <v>68</v>
      </c>
      <c r="B69" s="103" t="s">
        <v>1294</v>
      </c>
      <c r="C69" s="104" t="s">
        <v>1295</v>
      </c>
      <c r="D69" s="104" t="s">
        <v>1244</v>
      </c>
      <c r="E69" s="103" t="s">
        <v>1296</v>
      </c>
      <c r="F69" s="104" t="s">
        <v>1297</v>
      </c>
      <c r="G69" s="100" t="s">
        <v>80</v>
      </c>
      <c r="H69" s="98" t="s">
        <v>1298</v>
      </c>
      <c r="I69" s="98">
        <v>1100</v>
      </c>
      <c r="J69" s="99">
        <v>1083.2</v>
      </c>
      <c r="K69" s="102"/>
      <c r="L69" s="105" t="s">
        <v>1299</v>
      </c>
      <c r="M69" s="101" t="s">
        <v>1300</v>
      </c>
    </row>
  </sheetData>
  <autoFilter ref="A1:O69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2019-01-10T07:14:07Z</dcterms:modified>
</cp:coreProperties>
</file>