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35" tabRatio="601" firstSheet="1" activeTab="1"/>
  </bookViews>
  <sheets>
    <sheet name="2014 ელ-ტენდერები ძველი" sheetId="1" state="hidden" r:id="rId1"/>
    <sheet name="2015 ელ-ტენდერებ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'2015 ელ-ტენდერები'!$A$1:$L$59</definedName>
    <definedName name="_xlnm.Print_Area" localSheetId="0">'2014 ელ-ტენდერები ძველი'!$A$1:$G$1</definedName>
    <definedName name="_xlnm.Print_Area" localSheetId="1">'2015 ელ-ტენდერები'!#REF!</definedName>
    <definedName name="_xlnm.Print_Titles" localSheetId="0">'2014 ელ-ტენდერები ძველი'!$1:$1</definedName>
  </definedNames>
  <calcPr calcId="152511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<sst xmlns="http://schemas.openxmlformats.org/spreadsheetml/2006/main" count="2304" uniqueCount="1289">
  <si>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</si>
  <si>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</si>
  <si>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</si>
  <si>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</si>
  <si>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</si>
  <si>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</si>
  <si>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</si>
  <si>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</si>
  <si>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</si>
  <si>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</si>
  <si>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</si>
  <si>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</si>
  <si>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</si>
  <si>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</si>
  <si>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</si>
  <si>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</si>
  <si>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</si>
  <si>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</si>
  <si>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</si>
  <si>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</si>
  <si>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</si>
  <si>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</si>
  <si>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</si>
  <si>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</si>
  <si>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</si>
  <si>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</si>
  <si>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</si>
  <si>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</si>
  <si>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</si>
  <si>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</si>
  <si>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</si>
  <si>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</si>
  <si>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</si>
  <si>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</si>
  <si>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</si>
  <si>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</si>
  <si>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</si>
  <si>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</si>
  <si>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</si>
  <si>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</si>
  <si>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</si>
  <si>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</si>
  <si>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</si>
  <si>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</si>
  <si>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</si>
  <si>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</si>
  <si>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</si>
  <si>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</si>
  <si>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</si>
  <si>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</si>
  <si>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</si>
  <si>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</si>
  <si>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</si>
  <si>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</si>
  <si>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</si>
  <si>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</si>
  <si>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</si>
  <si>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</si>
  <si>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</si>
  <si>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</si>
  <si>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</si>
  <si>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</si>
  <si>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</si>
  <si>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</si>
  <si>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</si>
  <si>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</si>
  <si>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</si>
  <si>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</si>
  <si>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</si>
  <si>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</si>
  <si>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</si>
  <si>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</si>
  <si>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</si>
  <si>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</si>
  <si>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</si>
  <si>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</si>
  <si>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</si>
  <si>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</si>
  <si>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</si>
  <si>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</si>
  <si>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</si>
  <si>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</si>
  <si>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</si>
  <si>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</si>
  <si>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</si>
  <si>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</si>
  <si>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</si>
  <si>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</si>
  <si>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</si>
  <si>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</si>
  <si>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</si>
  <si>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</si>
  <si>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</si>
  <si>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</si>
  <si>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</si>
  <si>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</si>
  <si>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</si>
  <si>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</si>
  <si>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</si>
  <si>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</si>
  <si>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</si>
  <si>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</si>
  <si>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</si>
  <si>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</si>
  <si>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</si>
  <si>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</si>
  <si>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</si>
  <si>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</si>
  <si>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</si>
  <si>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</si>
  <si>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</si>
  <si>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</si>
  <si>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</si>
  <si>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</si>
  <si>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</si>
  <si>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</si>
  <si>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</si>
  <si>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</si>
  <si>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</si>
  <si>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</si>
  <si>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</si>
  <si>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</si>
  <si>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</si>
  <si>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</si>
  <si>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</si>
  <si>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</si>
  <si>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</si>
  <si>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</si>
  <si>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</si>
  <si>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</si>
  <si>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</si>
  <si>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</si>
  <si>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</si>
  <si>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</si>
  <si>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</si>
  <si>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</si>
  <si>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</si>
  <si>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</si>
  <si>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</si>
  <si>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</si>
  <si>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</si>
  <si>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</si>
  <si>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</si>
  <si>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</si>
  <si>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</si>
  <si>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</si>
  <si>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</si>
  <si>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</si>
  <si>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</si>
  <si>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</si>
  <si>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</si>
  <si>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</si>
  <si>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</si>
  <si>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</si>
  <si>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</si>
  <si>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</si>
  <si>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</si>
  <si>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</si>
  <si>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</si>
  <si>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</si>
  <si>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</si>
  <si>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</si>
  <si>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</si>
  <si>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</si>
  <si>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</si>
  <si>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</si>
  <si>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</si>
  <si>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</si>
  <si>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</si>
  <si>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</si>
  <si>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</si>
  <si>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</si>
  <si>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</si>
  <si>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</si>
  <si>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</si>
  <si>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</si>
  <si>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</si>
  <si>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</si>
  <si>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</si>
  <si>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</si>
  <si>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</si>
  <si>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</si>
  <si>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</si>
  <si>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</si>
  <si>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</si>
  <si>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</si>
  <si>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</si>
  <si>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</si>
  <si>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</si>
  <si>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</si>
  <si>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</si>
  <si>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</si>
  <si>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</si>
  <si>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</si>
  <si>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</si>
  <si>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</si>
  <si>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</si>
  <si>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</si>
  <si>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</si>
  <si>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</si>
  <si>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</si>
  <si>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</si>
  <si>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</si>
  <si>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</si>
  <si>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</si>
  <si>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</si>
  <si>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</si>
  <si>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</si>
  <si>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</si>
  <si>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</si>
  <si>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</si>
  <si>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</si>
  <si>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</si>
  <si>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</si>
  <si>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</si>
  <si>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</si>
  <si>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</si>
  <si>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</si>
  <si>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</si>
  <si>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</si>
  <si>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</si>
  <si>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</si>
  <si>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</si>
  <si>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</si>
  <si>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</si>
  <si>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</si>
  <si>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</si>
  <si>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</si>
  <si>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</si>
  <si>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</si>
  <si>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</si>
  <si>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</si>
  <si>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</si>
  <si>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</si>
  <si>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</si>
  <si>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</si>
  <si>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</si>
  <si>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</si>
  <si>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</si>
  <si>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</si>
  <si>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</si>
  <si>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</si>
  <si>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</si>
  <si>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</si>
  <si>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</si>
  <si>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</si>
  <si>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</si>
  <si>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</si>
  <si>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</si>
  <si>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</si>
  <si>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</si>
  <si>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</si>
  <si>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</si>
  <si>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</si>
  <si>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</si>
  <si>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</si>
  <si>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</si>
  <si>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</si>
  <si>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</si>
  <si>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</si>
  <si>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</si>
  <si>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</si>
  <si>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</si>
  <si>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</si>
  <si>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</si>
  <si>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</si>
  <si>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</si>
  <si>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</si>
  <si>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</si>
  <si>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</si>
  <si>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</si>
  <si>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</si>
  <si>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</si>
  <si>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</si>
  <si>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</si>
  <si>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</si>
  <si>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</si>
  <si>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</si>
  <si>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</si>
  <si>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</si>
  <si>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</si>
  <si>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</si>
  <si>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</si>
  <si>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</si>
  <si>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</si>
  <si>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</si>
  <si>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</si>
  <si>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</si>
  <si>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</si>
  <si>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</si>
  <si>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</si>
  <si>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</si>
  <si>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</si>
  <si>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</si>
  <si>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</si>
  <si>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</si>
  <si>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</si>
  <si>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</si>
  <si>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</si>
  <si>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</si>
  <si>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</si>
  <si>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</si>
  <si>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</si>
  <si>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</si>
  <si>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</si>
  <si>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</si>
  <si>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</si>
  <si>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</si>
  <si>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</si>
  <si>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</si>
  <si>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</si>
  <si>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</si>
  <si>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</si>
  <si>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</si>
  <si>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</si>
  <si>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</si>
  <si>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</si>
  <si>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</si>
  <si>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</si>
  <si>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</si>
  <si>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</si>
  <si>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</si>
  <si>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</si>
  <si>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</si>
  <si>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</si>
  <si>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</si>
  <si>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</si>
  <si>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</si>
  <si>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</si>
  <si>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</si>
  <si>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</si>
  <si>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</si>
  <si>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</si>
  <si>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</si>
  <si>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</si>
  <si>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</si>
  <si>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</si>
  <si>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</si>
  <si>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</si>
  <si>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</si>
  <si>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</si>
  <si>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</si>
  <si>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</si>
  <si>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</si>
  <si>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</si>
  <si>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</si>
  <si>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</si>
  <si>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</si>
  <si>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</si>
  <si>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</si>
  <si>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</si>
  <si>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</si>
  <si>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</si>
  <si>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</si>
  <si>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</si>
  <si>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</si>
  <si>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</si>
  <si>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</si>
  <si>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</si>
  <si>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</si>
  <si>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</si>
  <si>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</si>
  <si>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</si>
  <si>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</si>
  <si>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</si>
  <si>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</si>
  <si>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</si>
  <si>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</si>
  <si>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</si>
  <si>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</si>
  <si>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</si>
  <si>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</si>
  <si>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</si>
  <si>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</si>
  <si>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</si>
  <si>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</si>
  <si>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</si>
  <si>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</si>
  <si>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</si>
  <si>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</si>
  <si>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</si>
  <si>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</si>
  <si>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</si>
  <si>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</si>
  <si>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</si>
  <si>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</si>
  <si>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</si>
  <si>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</si>
  <si>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</si>
  <si>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</si>
  <si>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</si>
  <si>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</si>
  <si>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</si>
  <si>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</si>
  <si>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</si>
  <si>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</si>
  <si>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</si>
  <si>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</si>
  <si>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</si>
  <si>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</si>
  <si>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</si>
  <si>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</si>
  <si>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</si>
  <si>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</si>
  <si>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</si>
  <si>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</si>
  <si>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</si>
  <si>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</si>
  <si>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</si>
  <si>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</si>
  <si>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</si>
  <si>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</si>
  <si>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</si>
  <si>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</si>
  <si>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</si>
  <si>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</si>
  <si>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</si>
  <si>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</si>
  <si>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</si>
  <si>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</si>
  <si>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</si>
  <si>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</si>
  <si>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</si>
  <si>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</si>
  <si>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</si>
  <si>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</si>
  <si>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</si>
  <si>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</si>
  <si>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</si>
  <si>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</si>
  <si>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</si>
  <si>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</si>
  <si>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</si>
  <si>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</si>
  <si>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</si>
  <si>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</si>
  <si>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</si>
  <si>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</si>
  <si>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</si>
  <si>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</si>
  <si>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</si>
  <si>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</si>
  <si>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</si>
  <si>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</si>
  <si>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</si>
  <si>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</si>
  <si>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</si>
  <si>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</si>
  <si>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</si>
  <si>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</si>
  <si>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</si>
  <si>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</si>
  <si>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</si>
  <si>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</si>
  <si>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</si>
  <si>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</si>
  <si>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</si>
  <si>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</si>
  <si>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</si>
  <si>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</si>
  <si>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</si>
  <si>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</si>
  <si>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</si>
  <si>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</si>
  <si>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</si>
  <si>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</si>
  <si>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</si>
  <si>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</si>
  <si>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</si>
  <si>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</si>
  <si>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</si>
  <si>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</si>
  <si>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</si>
  <si>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</si>
  <si>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</si>
  <si>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</si>
  <si>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</si>
  <si>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</si>
  <si>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</si>
  <si>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</si>
  <si>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</si>
  <si>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</si>
  <si>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</si>
  <si>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</si>
  <si>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</si>
  <si>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</si>
  <si>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</si>
  <si>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</si>
  <si>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</si>
  <si>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</si>
  <si>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</si>
  <si>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</si>
  <si>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</si>
  <si>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</si>
  <si>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</si>
  <si>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</si>
  <si>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</si>
  <si>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</si>
  <si>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</si>
  <si>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</si>
  <si>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</si>
  <si>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</si>
  <si>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</si>
  <si>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</si>
  <si>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</si>
  <si>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</si>
  <si>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</si>
  <si>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</si>
  <si>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</si>
  <si>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</si>
  <si>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</si>
  <si>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</si>
  <si>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</si>
  <si>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</si>
  <si>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</si>
  <si>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</si>
  <si>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</si>
  <si>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</si>
  <si>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</si>
  <si>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</si>
  <si>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</si>
  <si>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</si>
  <si>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</si>
  <si>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</si>
  <si>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</si>
  <si>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</si>
  <si>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</si>
  <si>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</si>
  <si>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</si>
  <si>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</si>
  <si>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</si>
  <si>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</si>
  <si>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</si>
  <si>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</si>
  <si>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</si>
  <si>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</si>
  <si>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</si>
  <si>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</si>
  <si>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</si>
  <si>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</si>
  <si>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</si>
  <si>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</si>
  <si>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</si>
  <si>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</si>
  <si>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</si>
  <si>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</si>
  <si>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</si>
  <si>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</si>
  <si>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</si>
  <si>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</si>
  <si>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</si>
  <si>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</si>
  <si>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</si>
  <si>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</si>
  <si>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</si>
  <si>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</si>
  <si>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</si>
  <si>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</si>
  <si>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</si>
  <si>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</si>
  <si>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</si>
  <si>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</si>
  <si>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</si>
  <si>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</si>
  <si>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</si>
  <si>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</si>
  <si>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</si>
  <si>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</si>
  <si>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</si>
  <si>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</si>
  <si>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</si>
  <si>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</si>
  <si>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</si>
  <si>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</si>
  <si>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</si>
  <si>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</si>
  <si>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</si>
  <si>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</si>
  <si>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</si>
  <si>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</si>
  <si>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</si>
  <si>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</si>
  <si>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</si>
  <si>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</si>
  <si>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</si>
  <si>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</si>
  <si>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</si>
  <si>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</si>
  <si>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</si>
  <si>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</si>
  <si>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</si>
  <si>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</si>
  <si>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</si>
  <si>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</si>
  <si>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</si>
  <si>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</si>
  <si>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</si>
  <si>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</si>
  <si>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</si>
  <si>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</si>
  <si>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</si>
  <si>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</si>
  <si>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</si>
  <si>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</si>
  <si>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</si>
  <si>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</si>
  <si>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</si>
  <si>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</si>
  <si>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</si>
  <si>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</si>
  <si>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</si>
  <si>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</si>
  <si>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</si>
  <si>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</si>
  <si>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</si>
  <si>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</si>
  <si>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</si>
  <si>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</si>
  <si>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</si>
  <si>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</si>
  <si>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</si>
  <si>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</si>
  <si>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</si>
  <si>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</si>
  <si>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</si>
  <si>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</si>
  <si>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</si>
  <si>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</si>
  <si>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</si>
  <si>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</si>
  <si>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</si>
  <si>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</si>
  <si>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</si>
  <si>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</si>
  <si>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</si>
  <si>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</si>
  <si>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</si>
  <si>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</si>
  <si>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</si>
  <si>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</si>
  <si>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</si>
  <si>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</si>
  <si>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</si>
  <si>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</si>
  <si>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</si>
  <si>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</si>
  <si>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</si>
  <si>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</si>
  <si>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</si>
  <si>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</si>
  <si>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</si>
  <si>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</si>
  <si>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</si>
  <si>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</si>
  <si>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</si>
  <si>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</si>
  <si>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</si>
  <si>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</si>
  <si>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</si>
  <si>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</si>
  <si>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</si>
  <si>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</si>
  <si>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</si>
  <si>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</si>
  <si>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</si>
  <si>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</si>
  <si>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</si>
  <si>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</si>
  <si>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</si>
  <si>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</si>
  <si>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</si>
  <si>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</si>
  <si>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</si>
  <si>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</si>
  <si>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</si>
  <si>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</si>
  <si>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</si>
  <si>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</si>
  <si>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</si>
  <si>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</si>
  <si>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</si>
  <si>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</si>
  <si>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</si>
  <si>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</si>
  <si>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</si>
  <si>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</si>
  <si>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</si>
  <si>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</si>
  <si>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</si>
  <si>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</si>
  <si>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</si>
  <si>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</si>
  <si>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</si>
  <si>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</si>
  <si>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</si>
  <si>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</si>
  <si>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</si>
  <si>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</si>
  <si>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</si>
  <si>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</si>
  <si>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</si>
  <si>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</si>
  <si>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</si>
  <si>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</si>
  <si>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</si>
  <si>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</si>
  <si>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</si>
  <si>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</si>
  <si>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</si>
  <si>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</si>
  <si>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</si>
  <si>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</si>
  <si>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</si>
  <si>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</si>
  <si>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</si>
  <si>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</si>
  <si>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</si>
  <si>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</si>
  <si>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</si>
  <si>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</si>
  <si>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</si>
  <si>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</si>
  <si>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</si>
  <si>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</si>
  <si>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</si>
  <si>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</si>
  <si>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</si>
  <si>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</si>
  <si>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</si>
  <si>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</si>
  <si>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</si>
  <si>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</si>
  <si>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</si>
  <si>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</si>
  <si>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</si>
  <si>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</si>
  <si>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</si>
  <si>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</si>
  <si>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</si>
  <si>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</si>
  <si>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</si>
  <si>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</si>
  <si>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</si>
  <si>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</si>
  <si>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</si>
  <si>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</si>
  <si>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</si>
  <si>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</si>
  <si>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</si>
  <si>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</si>
  <si>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</si>
  <si>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</si>
  <si>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</si>
  <si>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</si>
  <si>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</si>
  <si>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</si>
  <si>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</si>
  <si>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</si>
  <si>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</si>
  <si>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</si>
  <si>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</si>
  <si>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</si>
  <si>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</si>
  <si>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</si>
  <si>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</si>
  <si>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</si>
  <si>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</si>
  <si>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</si>
  <si>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</si>
  <si>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</si>
  <si>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</si>
  <si>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</si>
  <si>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</si>
  <si>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</si>
  <si>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</si>
  <si>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</si>
  <si>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</si>
  <si>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</si>
  <si>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</si>
  <si>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</si>
  <si>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</si>
  <si>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</si>
  <si>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</si>
  <si>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</si>
  <si>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</si>
  <si>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</si>
  <si>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</si>
  <si>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</si>
  <si>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</si>
  <si>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</si>
  <si>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</si>
  <si>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</si>
  <si>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</si>
  <si>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</si>
  <si>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</si>
  <si>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</si>
  <si>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</si>
  <si>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</si>
  <si>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</si>
  <si>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</si>
  <si>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</si>
  <si>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</si>
  <si>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</si>
  <si>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</si>
  <si>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</si>
  <si>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</si>
  <si>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</si>
  <si>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</si>
  <si>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</si>
  <si>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</si>
  <si>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</si>
  <si>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</si>
  <si>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</si>
  <si>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</si>
  <si>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</si>
  <si>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</si>
  <si>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</si>
  <si>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</si>
  <si>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</si>
  <si>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</si>
  <si>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</si>
  <si>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</si>
  <si>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</si>
  <si>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</si>
  <si>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</si>
  <si>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</si>
  <si>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</si>
  <si>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</si>
  <si>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</si>
  <si>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</si>
  <si>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</si>
  <si>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</si>
  <si>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</si>
  <si>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</si>
  <si>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</si>
  <si>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</si>
  <si>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</si>
  <si>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</si>
  <si>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</si>
  <si>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</si>
  <si>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</si>
  <si>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</si>
  <si>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</si>
  <si>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</si>
  <si>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</si>
  <si>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</si>
  <si>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</si>
  <si>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</si>
  <si>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</si>
  <si>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</si>
  <si>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</si>
  <si>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</si>
  <si>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</si>
  <si>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</si>
  <si>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</si>
  <si>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</si>
  <si>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</si>
  <si>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</si>
  <si>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</si>
  <si>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</si>
  <si>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</si>
  <si>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</si>
  <si>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</si>
  <si>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</si>
  <si>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</si>
  <si>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</si>
  <si>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</si>
  <si>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</si>
  <si>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</si>
  <si>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</si>
  <si>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</si>
  <si>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</si>
  <si>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</si>
  <si>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</si>
  <si>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</si>
  <si>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</si>
  <si>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</si>
  <si>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</si>
  <si>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</si>
  <si>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</si>
  <si>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</si>
  <si>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</si>
  <si>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</si>
  <si>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</si>
  <si>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</si>
  <si>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</si>
  <si>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</si>
  <si>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</si>
  <si>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</si>
  <si>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</si>
  <si>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</si>
  <si>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</si>
  <si>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</si>
  <si>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</si>
  <si>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</si>
  <si>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</si>
  <si>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</si>
  <si>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</si>
  <si>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</si>
  <si>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</si>
  <si>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</si>
  <si>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</si>
  <si>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</si>
  <si>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</si>
  <si>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</si>
  <si>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</si>
  <si>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</si>
  <si>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</si>
  <si>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</si>
  <si>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</si>
  <si>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</si>
  <si>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</si>
  <si>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</si>
  <si>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</si>
  <si>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</si>
  <si>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</si>
  <si>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</si>
  <si>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</si>
  <si>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</si>
  <si>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</si>
  <si>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</si>
  <si>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</si>
  <si>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</si>
  <si>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</si>
  <si>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</si>
  <si>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</si>
  <si>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</si>
  <si>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</si>
  <si>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</si>
  <si>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</si>
  <si>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</si>
  <si>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</si>
  <si>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</si>
  <si>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</si>
  <si>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</si>
  <si>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</si>
  <si>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</si>
  <si>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</si>
  <si>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</si>
  <si>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ელექტრონული ტენდერი</t>
  </si>
  <si>
    <t>სოფლის მეურნეობისა და ბაღჩეული პროდუქტები</t>
  </si>
  <si>
    <t>03100000</t>
  </si>
  <si>
    <t>ხელშეკრულების ღირებულება (ლარი)</t>
  </si>
  <si>
    <t>ინდ/მეწარმე "ირმა ვერულაშვილი"</t>
  </si>
  <si>
    <t>გამარტივებული შესყიდვა</t>
  </si>
  <si>
    <t>48600000</t>
  </si>
  <si>
    <t>მონაცემთა ბაზისა და ოპერაციული პროგრამული პაკეტები</t>
  </si>
  <si>
    <t>შ პ ს "ჯორჯიან მიკროსისტემსი"</t>
  </si>
  <si>
    <t>სატელეკომუნიკაციო მომსახურებები</t>
  </si>
  <si>
    <t>შ პ ს "დატაკომი"</t>
  </si>
  <si>
    <t>კონსოლიდირებული ტენდერი</t>
  </si>
  <si>
    <t>09100000</t>
  </si>
  <si>
    <t>საწვავი</t>
  </si>
  <si>
    <t>შ პ ს "რომპეტროლ საქართველო"</t>
  </si>
  <si>
    <t>72400000</t>
  </si>
  <si>
    <t>ინტერნეტმომსახურება</t>
  </si>
  <si>
    <t>სსიპ "სახელისუფლებო სპეციალური კავშირგაბმულობის სააგენტო"</t>
  </si>
  <si>
    <t>92200000</t>
  </si>
  <si>
    <t>სატელევიზიო მომსახურება</t>
  </si>
  <si>
    <t>სს "სილქნეტი"</t>
  </si>
  <si>
    <t>79700000</t>
  </si>
  <si>
    <t>გამოძიებასა და უსაფრთხოებასთან დაკავშირებული მომსახურებები</t>
  </si>
  <si>
    <t>გამარტივებული შესყიდვა (განსაზღვრული წლოვანების სატრანსპორტო საშუალებები)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</si>
  <si>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</si>
  <si>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ს ს "ფრანს ავტო"</t>
  </si>
  <si>
    <t>90900000</t>
  </si>
  <si>
    <t>დასუფთავება და სანიტარული მომსახურება</t>
  </si>
  <si>
    <t>აკუმულატორები, დენის პირველადი წყაროები და პირველადი ელემენტები</t>
  </si>
  <si>
    <t>ინდ/მეწარმე "ალექსანდრე იობიძე"</t>
  </si>
  <si>
    <t>01.02.2019</t>
  </si>
  <si>
    <t>01.02.2019-31.01.2020</t>
  </si>
  <si>
    <t>79900000</t>
  </si>
  <si>
    <t>სხვადასხვა კომერციული მომსახურება და მასთან დაკავშირებული მომსახურებები</t>
  </si>
  <si>
    <t>22200000</t>
  </si>
  <si>
    <t>გაზეთები, სამეცნიერო ჟურნალები, პერიოდიკა და ჟურნალები</t>
  </si>
  <si>
    <t>შ პ ს "ელვა.ჯი"</t>
  </si>
  <si>
    <t xml:space="preserve">გამარტივებული შესყიდვა </t>
  </si>
  <si>
    <r>
      <t xml:space="preserve">გამარტივებული შესყიდვა </t>
    </r>
    <r>
      <rPr>
        <b/>
        <sz val="12"/>
        <color rgb="FFFF0000"/>
        <rFont val="Arial"/>
        <family val="2"/>
        <charset val="204"/>
      </rPr>
      <t>(წარმომადგენლობითი ხარჯები)</t>
    </r>
  </si>
  <si>
    <t>200</t>
  </si>
  <si>
    <t>შ პ ს "გიეს-აუტო"</t>
  </si>
  <si>
    <t>55300000</t>
  </si>
  <si>
    <t>რესტორნებისა და კვების საწარმოების მომსახურებები</t>
  </si>
  <si>
    <t>შ პ ს "ივენთ ლაინი"</t>
  </si>
  <si>
    <t>15900000</t>
  </si>
  <si>
    <t>სასმელები, თამბაქო და მონათესავე პროდუქტები</t>
  </si>
  <si>
    <t>ინდ/მეწარმე "რუსუდან მიქიაშვილი"</t>
  </si>
  <si>
    <t>15800000</t>
  </si>
  <si>
    <t>სხვადასხვა საკვები პროდუქტები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</si>
  <si>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გარდა.</t>
  </si>
  <si>
    <t>შ პ ს "თეგი"</t>
  </si>
  <si>
    <t>170</t>
  </si>
  <si>
    <t>შ პ ს "ივერსი"</t>
  </si>
  <si>
    <t>ელექტროენერგიის გამანაწილებელი და საკონტროლი აპარატურა</t>
  </si>
  <si>
    <t>148</t>
  </si>
  <si>
    <t>18500000</t>
  </si>
  <si>
    <t>სამკაულები, საათები და მონათესავე ნივთები</t>
  </si>
  <si>
    <t>25.04.2019</t>
  </si>
  <si>
    <t>სადაზღვევო და საპენსიო მომსახურებები</t>
  </si>
  <si>
    <r>
      <t xml:space="preserve">გამარტივებული შესყიდვა </t>
    </r>
    <r>
      <rPr>
        <b/>
        <sz val="12"/>
        <color rgb="FFFF0000"/>
        <rFont val="Arial"/>
        <family val="2"/>
        <charset val="204"/>
      </rPr>
      <t xml:space="preserve">(წარმომადგენლობითი ხარჯები) </t>
    </r>
  </si>
  <si>
    <r>
      <t xml:space="preserve">გამარტივებული შესყიდვა </t>
    </r>
    <r>
      <rPr>
        <b/>
        <sz val="12"/>
        <color rgb="FFFF0000"/>
        <rFont val="Arial"/>
        <family val="2"/>
        <charset val="204"/>
      </rPr>
      <t>(განსაზღვრული წლოვანების სატრანსპორტო საშუალებები)</t>
    </r>
  </si>
  <si>
    <t>CON18000105</t>
  </si>
  <si>
    <t>შპს "თეგეტა მოტორსი"</t>
  </si>
  <si>
    <t>სს "საქკაბელი"</t>
  </si>
  <si>
    <t>ავეჯის აქსესარები</t>
  </si>
  <si>
    <t>შ პ ს "ბორჯომი ვოთერსი"</t>
  </si>
  <si>
    <t>175</t>
  </si>
  <si>
    <t>124</t>
  </si>
  <si>
    <t>სატრენინგო მომსახურებები</t>
  </si>
  <si>
    <t>160</t>
  </si>
  <si>
    <t>55100000</t>
  </si>
  <si>
    <t>სასტუმროს მომსახურება</t>
  </si>
  <si>
    <t>ინდ/მეწარმე "ლეილა თეგერაშვილი"</t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</si>
  <si>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(წარმომადგენლობითი ხარჯები)</t>
    </r>
  </si>
  <si>
    <t>22300000</t>
  </si>
  <si>
    <t>ღია ბარათები, მისალოცი ბარათები და სხვა ნაბეჭდი მასალა</t>
  </si>
  <si>
    <t>შპს "ფოტოპლაზა+"</t>
  </si>
  <si>
    <t>გამარტივებული შესყიდვა (წარმომადგენლობითი ხარჯები)</t>
  </si>
  <si>
    <t>სხვადასხვა ზოგადი და სპეციალური დანიშნულების მანქანა-დანადგარები</t>
  </si>
  <si>
    <t>ინდ/მეწარმე "გივი ტერენტიევი"</t>
  </si>
  <si>
    <t>152</t>
  </si>
  <si>
    <t>ნაწილები და აქსესუარები სატრანპორტო საშუალებებისა და მათი ძრავებისათვის</t>
  </si>
  <si>
    <t>შპს "ინტერავტო თრეიდინგი"</t>
  </si>
  <si>
    <t>შ პ ს "რივიერა 2016"</t>
  </si>
  <si>
    <t>130</t>
  </si>
  <si>
    <t>3300</t>
  </si>
  <si>
    <t>71600000</t>
  </si>
  <si>
    <t>ტექნიკური შემოწმება, ანალიზი და საკონსულტაციო მომსახურებები</t>
  </si>
  <si>
    <t>240</t>
  </si>
  <si>
    <t>2800</t>
  </si>
  <si>
    <t>147</t>
  </si>
  <si>
    <t>02.10.2019</t>
  </si>
  <si>
    <t>02.10.2019-30.11.2019</t>
  </si>
  <si>
    <t>CMR190154203</t>
  </si>
  <si>
    <t>პერსონალური კომპიუტერების, საოფისე აპარატურის, სატელეკომუნიკაციო და აუდივიზუალური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</si>
  <si>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შ პ ს "აიტექნიკი"</t>
  </si>
  <si>
    <t>149</t>
  </si>
  <si>
    <t>04.10.2019</t>
  </si>
  <si>
    <t>04.10.2019-30.11.2019</t>
  </si>
  <si>
    <t>75100000</t>
  </si>
  <si>
    <t>ადმინისტრაციული მომსახურება</t>
  </si>
  <si>
    <t>შ პ ს "საქართველოს მეკლდეურთა კლუბი ვერტიკალი""</t>
  </si>
  <si>
    <t>SPA 190004573</t>
  </si>
  <si>
    <t>04.10.2019-31.12.2019</t>
  </si>
  <si>
    <t>150</t>
  </si>
  <si>
    <t>151</t>
  </si>
  <si>
    <t>92100000</t>
  </si>
  <si>
    <t>კინო და ვიდეომომსახურებები</t>
  </si>
  <si>
    <t>ფიზიკური პირი "პაატა კახაძე"</t>
  </si>
  <si>
    <t>CMR190155019</t>
  </si>
  <si>
    <t>CMR190155186</t>
  </si>
  <si>
    <t>CMR190155253</t>
  </si>
  <si>
    <t>07.10.2019</t>
  </si>
  <si>
    <t>07.10.2019-30.11.2019</t>
  </si>
  <si>
    <t>37500000</t>
  </si>
  <si>
    <t>თამაშები და სათამაშოები, ატრაქციონები</t>
  </si>
  <si>
    <t>შ პ ს "მეგა სთარ"</t>
  </si>
  <si>
    <t>CMR190156199</t>
  </si>
  <si>
    <t>153</t>
  </si>
  <si>
    <t>09.10.2019</t>
  </si>
  <si>
    <t>09.10.2019-30.11.2019</t>
  </si>
  <si>
    <t>შ პ ს "გმმ ჯგუფი"</t>
  </si>
  <si>
    <t>154</t>
  </si>
  <si>
    <t>SPA 190004612</t>
  </si>
  <si>
    <t>79500000</t>
  </si>
  <si>
    <t>ოფისის მუშაობის უზრუნველყოფისთან დაკავშირებული მომსახურებები</t>
  </si>
  <si>
    <t>შ პ ს "მთარგმნელობითი აპარატურა პლუს""</t>
  </si>
  <si>
    <t>CMR190157312</t>
  </si>
  <si>
    <t>2340</t>
  </si>
  <si>
    <t>1600</t>
  </si>
  <si>
    <t>155</t>
  </si>
  <si>
    <t>16.10.2019</t>
  </si>
  <si>
    <t>16.10.2019-30.11.2019</t>
  </si>
  <si>
    <t>156</t>
  </si>
  <si>
    <t>შ პ ს  "სეზონი"</t>
  </si>
  <si>
    <t>157</t>
  </si>
  <si>
    <t>ფიზიკური პირი "დიანა მაგრაქველიძე"</t>
  </si>
  <si>
    <t>35000</t>
  </si>
  <si>
    <t>CMR190160312</t>
  </si>
  <si>
    <t>CMR190160359</t>
  </si>
  <si>
    <t>CMR190160436</t>
  </si>
  <si>
    <t>71380</t>
  </si>
  <si>
    <t>158</t>
  </si>
  <si>
    <t>25.10.2019</t>
  </si>
  <si>
    <t>25.10.2019-31.12.2019</t>
  </si>
  <si>
    <t>71300000</t>
  </si>
  <si>
    <t>საინჟინრო მომსახურებები</t>
  </si>
  <si>
    <t>შ პ ს "ბიემჯი გრუპ"</t>
  </si>
  <si>
    <t>28.10.2019</t>
  </si>
  <si>
    <t>28.10.2019-31.12.2019</t>
  </si>
  <si>
    <t>CMR190164235</t>
  </si>
  <si>
    <t>CMR190164679</t>
  </si>
  <si>
    <t>159</t>
  </si>
  <si>
    <t>30.10.2019</t>
  </si>
  <si>
    <t>30.10.2019-31.12.2019</t>
  </si>
  <si>
    <t>SPA190004859</t>
  </si>
  <si>
    <t>შ პ ს "ედესი ჯგუფი"</t>
  </si>
  <si>
    <t>161</t>
  </si>
  <si>
    <t>31.10.2019</t>
  </si>
  <si>
    <t>31.10.2019-31.12.2019</t>
  </si>
  <si>
    <t>შ პ ს "კერხერი"</t>
  </si>
  <si>
    <t>CMR190166887</t>
  </si>
  <si>
    <t>162</t>
  </si>
  <si>
    <t>04.11.2019</t>
  </si>
  <si>
    <t>04.11.2019-31.12.2019</t>
  </si>
  <si>
    <t>163</t>
  </si>
  <si>
    <t>05.11.2019</t>
  </si>
  <si>
    <t>05.11.2019-15.06.2023</t>
  </si>
  <si>
    <t>CMR190168122</t>
  </si>
  <si>
    <t>164</t>
  </si>
  <si>
    <t>05.11.2019-31.12.2019</t>
  </si>
  <si>
    <t>შ პ ს "საფკო"</t>
  </si>
  <si>
    <t>337,8</t>
  </si>
  <si>
    <t>826</t>
  </si>
  <si>
    <t>375,5</t>
  </si>
  <si>
    <t>165</t>
  </si>
  <si>
    <t>06.11.2019</t>
  </si>
  <si>
    <t>06.11.2019-31.12.2019</t>
  </si>
  <si>
    <t>CMR190168943</t>
  </si>
  <si>
    <t>450</t>
  </si>
  <si>
    <t>CMR190169932</t>
  </si>
  <si>
    <t>166</t>
  </si>
  <si>
    <t>13.11.2019</t>
  </si>
  <si>
    <t>13.11.2019-31.12.2019</t>
  </si>
  <si>
    <t>CMR190172521</t>
  </si>
  <si>
    <t>167</t>
  </si>
  <si>
    <t>14.11.2019</t>
  </si>
  <si>
    <t>14.11.2019-31.12.2019</t>
  </si>
  <si>
    <t>3498</t>
  </si>
  <si>
    <t>1283</t>
  </si>
  <si>
    <t>168</t>
  </si>
  <si>
    <t>18.11.2019</t>
  </si>
  <si>
    <t>18.11.2019-31.12.2019</t>
  </si>
  <si>
    <t>შ პ ს "ჰიდროსკანდ"</t>
  </si>
  <si>
    <t>CMR190174631</t>
  </si>
  <si>
    <t>CMR190174994</t>
  </si>
  <si>
    <t>335</t>
  </si>
  <si>
    <t>169</t>
  </si>
  <si>
    <t>26.11.2019</t>
  </si>
  <si>
    <t>26.11.2019-31.12.2019</t>
  </si>
  <si>
    <t>მეტყევეობისა და ტყეკაფვის პროდუქტები</t>
  </si>
  <si>
    <t>შ პ ს "გრინლენდ"</t>
  </si>
  <si>
    <t>CMR190178251</t>
  </si>
  <si>
    <t>27.11.2019</t>
  </si>
  <si>
    <t>27.11.2019-31.01.2020</t>
  </si>
  <si>
    <t>CMR190179061</t>
  </si>
  <si>
    <t>171</t>
  </si>
  <si>
    <t>ინდ/მეწარმე "გიორგი ჩოხელი"</t>
  </si>
  <si>
    <t>172</t>
  </si>
  <si>
    <t>29.11.2019</t>
  </si>
  <si>
    <t>29.11.2019-31.01.2019</t>
  </si>
  <si>
    <t>28.11.2019</t>
  </si>
  <si>
    <t>28.11.2019-31.12.2019</t>
  </si>
  <si>
    <t>173</t>
  </si>
  <si>
    <t>29.11.2019-31.01.2020</t>
  </si>
  <si>
    <t>174</t>
  </si>
  <si>
    <t>CMR190182446</t>
  </si>
  <si>
    <t>CMR190182532</t>
  </si>
  <si>
    <t>02.12.2019</t>
  </si>
  <si>
    <t>02.12.2019-31.01.2020</t>
  </si>
  <si>
    <t>CMR190183325</t>
  </si>
  <si>
    <t>CMR190183326</t>
  </si>
  <si>
    <t>CMR 190083686</t>
  </si>
  <si>
    <t>176</t>
  </si>
  <si>
    <t>449.72</t>
  </si>
  <si>
    <t>შპს "კკერხერი"</t>
  </si>
  <si>
    <t>ტუმბოების, სარქველების, ონკანებისა და ლითონის კონტეინერების ასევე მანქანა დანადგარების შეკეთების მომსახურებები</t>
  </si>
  <si>
    <t>3690</t>
  </si>
  <si>
    <t>88,44</t>
  </si>
  <si>
    <t>737,12</t>
  </si>
  <si>
    <t>CMR 190184186</t>
  </si>
  <si>
    <t>177</t>
  </si>
  <si>
    <t>03.12.2019</t>
  </si>
  <si>
    <t>03.12.2019-31.01.2020</t>
  </si>
  <si>
    <t>77300000</t>
  </si>
  <si>
    <t>მებაღჩეობასთან დაკავშირებული მომსახურებები</t>
  </si>
  <si>
    <t>შპს "ეკო გარემო"</t>
  </si>
  <si>
    <t>CMR 190184388</t>
  </si>
  <si>
    <t>281</t>
  </si>
  <si>
    <t>178</t>
  </si>
  <si>
    <t>05.12.2019</t>
  </si>
  <si>
    <t>05.12.2019-31.01.2020</t>
  </si>
  <si>
    <t>CMR190186719</t>
  </si>
  <si>
    <t>179</t>
  </si>
  <si>
    <t>09.12.2019</t>
  </si>
  <si>
    <t>09.12.2019-31.01.2020</t>
  </si>
  <si>
    <t>493,5</t>
  </si>
  <si>
    <t>CMR190187887</t>
  </si>
  <si>
    <t>180</t>
  </si>
  <si>
    <t>10.12.2019</t>
  </si>
  <si>
    <t>10.12.2019-31.01.2020</t>
  </si>
  <si>
    <t>CON190000420</t>
  </si>
  <si>
    <t>1750</t>
  </si>
  <si>
    <t xml:space="preserve">64200000 </t>
  </si>
  <si>
    <t>181</t>
  </si>
  <si>
    <t>10.12.2019-31.01.2021</t>
  </si>
  <si>
    <t xml:space="preserve">CMR190188696 </t>
  </si>
  <si>
    <t>1520</t>
  </si>
  <si>
    <t>182</t>
  </si>
  <si>
    <t>11.12.2019</t>
  </si>
  <si>
    <t>11.12.2019-31.01.2021</t>
  </si>
  <si>
    <t>183</t>
  </si>
  <si>
    <t>11.12.2019-31.01.2020</t>
  </si>
  <si>
    <t>შენობის მოწყობილობების შეკეთება და ტექნიკური მომსახურება</t>
  </si>
  <si>
    <t>შ პ ს "კლიმატ დიზაინი"</t>
  </si>
  <si>
    <t>CMR 190189575</t>
  </si>
  <si>
    <t>449,72</t>
  </si>
  <si>
    <t>2764</t>
  </si>
  <si>
    <t>4000</t>
  </si>
  <si>
    <t>CMR 190189744</t>
  </si>
  <si>
    <t>ელექტრუნული ტენდერი</t>
  </si>
  <si>
    <t>184</t>
  </si>
  <si>
    <t>16.12.2019</t>
  </si>
  <si>
    <t>16.12.2019-31.01.2021</t>
  </si>
  <si>
    <t>SPA 190005640</t>
  </si>
  <si>
    <t>185</t>
  </si>
  <si>
    <t>16.12.2019-31.01.2020</t>
  </si>
  <si>
    <t>შ პ ს "გრინვეი საქართველო"</t>
  </si>
  <si>
    <t>186</t>
  </si>
  <si>
    <t>187</t>
  </si>
  <si>
    <t>CMR 190192248</t>
  </si>
  <si>
    <t>188</t>
  </si>
  <si>
    <t>17.12.2019</t>
  </si>
  <si>
    <t>17.12.2019-31.01.2019</t>
  </si>
  <si>
    <t>SPA190005683</t>
  </si>
  <si>
    <t>189</t>
  </si>
  <si>
    <t>17.12.2019-31.01.2021</t>
  </si>
  <si>
    <t>SPA 190005653</t>
  </si>
  <si>
    <t>შპს ,,სისუფთავის წყარო"</t>
  </si>
  <si>
    <t>CMR 190192542</t>
  </si>
  <si>
    <t>190</t>
  </si>
  <si>
    <r>
      <t xml:space="preserve">გამარტივებული შესყიდვა </t>
    </r>
    <r>
      <rPr>
        <b/>
        <sz val="12"/>
        <color rgb="FFFF0000"/>
        <rFont val="Arial"/>
        <family val="2"/>
        <charset val="204"/>
      </rPr>
      <t>(ექსკლუზივი)</t>
    </r>
  </si>
  <si>
    <t>შსს სსიპ "დაცვის პოლიციის დეპარტამენტი"</t>
  </si>
  <si>
    <t xml:space="preserve">CMR190193185 </t>
  </si>
  <si>
    <t>191</t>
  </si>
  <si>
    <t>18.12.2019</t>
  </si>
  <si>
    <t>18.12.2019-31.01.2021</t>
  </si>
  <si>
    <t>192</t>
  </si>
  <si>
    <t>CMR 190194074</t>
  </si>
  <si>
    <t>CMR190194107</t>
  </si>
  <si>
    <t>CMR 190194538</t>
  </si>
  <si>
    <t>193</t>
  </si>
  <si>
    <t>19.12.2019</t>
  </si>
  <si>
    <t>19.12.2019-31.01.2021</t>
  </si>
  <si>
    <t>SPA190005606</t>
  </si>
  <si>
    <t>204</t>
  </si>
  <si>
    <t>3390</t>
  </si>
  <si>
    <t>194</t>
  </si>
  <si>
    <t>195</t>
  </si>
  <si>
    <t>20.12.2019</t>
  </si>
  <si>
    <t>20.12.2019-31.01.2020</t>
  </si>
  <si>
    <t>ინდ/მეწარმე "ოთარი სურმანიძე"</t>
  </si>
  <si>
    <t>SPA 190000362</t>
  </si>
  <si>
    <t>196</t>
  </si>
  <si>
    <t>20.12.2019-31.01.2021</t>
  </si>
  <si>
    <t>SPA 190000375</t>
  </si>
  <si>
    <t>CMR190196304</t>
  </si>
  <si>
    <t>197</t>
  </si>
  <si>
    <t>24.12.2019</t>
  </si>
  <si>
    <t>24.12.2019-31.01.2021</t>
  </si>
  <si>
    <t>SPA180005976</t>
  </si>
  <si>
    <t>შ პ ს "არტმედია"</t>
  </si>
  <si>
    <t>198</t>
  </si>
  <si>
    <t>24.12.2019-31.01.2020</t>
  </si>
  <si>
    <t>199</t>
  </si>
  <si>
    <t>25.12.2019</t>
  </si>
  <si>
    <t>25.12.2019-31.01.2021</t>
  </si>
  <si>
    <t>SPA190005856</t>
  </si>
  <si>
    <t>CMR190199153</t>
  </si>
  <si>
    <t>25.12.2019-30.04.2021</t>
  </si>
  <si>
    <t>CON190000530</t>
  </si>
  <si>
    <t>სს "პსპ დაზრვევა"</t>
  </si>
  <si>
    <t>26.12.2019</t>
  </si>
  <si>
    <t>26.12.2019-31.01.2020</t>
  </si>
  <si>
    <t>CMR190201634</t>
  </si>
  <si>
    <t>201</t>
  </si>
  <si>
    <t>CMR190201776</t>
  </si>
  <si>
    <t>202</t>
  </si>
  <si>
    <t>27.12.2019</t>
  </si>
  <si>
    <t>27.12.2019-31.01.2021</t>
  </si>
  <si>
    <t>CON190000599</t>
  </si>
  <si>
    <t>203</t>
  </si>
  <si>
    <t>CON190000598</t>
  </si>
  <si>
    <t>დიზელი</t>
  </si>
  <si>
    <t>493</t>
  </si>
  <si>
    <t>232.4</t>
  </si>
  <si>
    <t>5883</t>
  </si>
  <si>
    <t>660</t>
  </si>
  <si>
    <t>06.01.2020</t>
  </si>
  <si>
    <t>06.01.2020-31.12.2020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</si>
</sst>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409]d\-mmm\-yy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name val="Sylfaen"/>
      <family val="1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B0F0"/>
      <name val="Arial"/>
      <family val="2"/>
    </font>
    <font>
      <b/>
      <sz val="12"/>
      <color rgb="FF00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6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49" fontId="2" fillId="0" borderId="1" xfId="0" applyNumberFormat="1" applyFont="1" applyFill="1" applyBorder="1"/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40625" defaultRowHeight="12.75" outlineLevelCol="1" x14ac:dyDescent="0.2"/>
  <cols>
    <col min="1" max="1" width="4.5703125" style="4" customWidth="1"/>
    <col min="2" max="2" width="15.5703125" style="1" customWidth="1"/>
    <col min="3" max="3" width="13" style="1" customWidth="1"/>
    <col min="4" max="4" width="11.28515625" style="5" customWidth="1"/>
    <col min="5" max="5" width="38.140625" style="1" customWidth="1"/>
    <col min="6" max="6" width="13.140625" style="13" customWidth="1" outlineLevel="1"/>
    <col min="7" max="7" width="33.7109375" style="5" customWidth="1" outlineLevel="1"/>
    <col min="8" max="8" width="12.5703125" style="4" customWidth="1" outlineLevel="1"/>
    <col min="9" max="9" width="12.42578125" style="1" customWidth="1" outlineLevel="1"/>
    <col min="10" max="12" width="12.42578125" style="1" customWidth="1"/>
    <col min="13" max="13" width="10.140625" style="4" customWidth="1"/>
    <col min="14" max="14" width="27.42578125" style="80" customWidth="1"/>
    <col min="15" max="15" width="10.42578125" style="10" customWidth="1"/>
    <col min="16" max="16" width="12.140625" style="1" customWidth="1"/>
    <col min="17" max="17" width="12" style="1" customWidth="1"/>
    <col min="18" max="18" width="15.42578125" style="1" customWidth="1"/>
    <col min="19" max="16384" width="9.140625" style="1"/>
  </cols>
  <sheetData>
    <row r="1" spans="1:18" s="2" customFormat="1" ht="38.2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2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2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2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2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2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2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2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2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2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2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2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2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2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2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2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2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2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2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2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2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2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2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2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2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2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2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2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2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2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2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2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2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2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2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2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2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2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2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2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2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2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2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2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2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2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2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2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2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2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2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2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2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2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2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2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2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2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2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2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2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2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2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2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2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2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2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2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2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2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2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2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2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2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2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2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2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2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2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2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2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2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2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2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2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2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2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2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2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2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2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2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2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2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2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2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2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2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2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2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2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2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2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2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2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2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2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2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2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2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2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2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2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2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2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2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2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2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2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2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2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2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2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2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2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2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2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2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2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2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2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2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2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2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2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2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2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2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2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2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2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2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2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2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2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2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2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2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2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2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2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2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2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2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2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2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2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2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2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2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2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2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2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2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2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2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2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2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2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2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2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2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2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2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2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2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2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2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2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2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2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2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2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2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2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2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2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2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2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2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2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2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2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2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2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2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2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2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2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2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2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2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2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2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2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2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2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2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2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2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2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2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2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2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2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2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2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2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2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2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2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2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2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2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2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2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2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2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2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2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2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2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2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2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2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2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2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2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2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2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2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2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2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2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2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2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2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2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2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2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2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2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2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2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2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2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2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2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2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2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2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2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2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2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2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2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2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2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2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2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2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B1" workbookViewId="0">
      <pane ySplit="1" topLeftCell="A2" activePane="bottomLeft" state="frozen"/>
      <selection pane="bottomLeft" activeCell="L21" sqref="L21"/>
    </sheetView>
  </sheetViews>
  <sheetFormatPr defaultColWidth="9.140625" defaultRowHeight="13.5" outlineLevelCol="1" x14ac:dyDescent="0.25"/>
  <cols>
    <col min="1" max="1" width="4.28515625" style="1" customWidth="1"/>
    <col min="2" max="2" width="24.42578125" style="4" customWidth="1"/>
    <col min="3" max="3" width="16" style="4" customWidth="1"/>
    <col min="4" max="4" width="21.42578125" style="27" customWidth="1"/>
    <col min="5" max="5" width="20.42578125" style="27" customWidth="1"/>
    <col min="6" max="6" width="19.85546875" style="27" customWidth="1"/>
    <col min="7" max="7" width="17.85546875" style="27" customWidth="1"/>
    <col min="8" max="8" width="23.42578125" style="27" customWidth="1"/>
    <col min="9" max="9" width="17.7109375" style="1" customWidth="1"/>
    <col min="10" max="10" width="28.42578125" style="1" customWidth="1"/>
    <col min="11" max="11" width="21.42578125" style="1" customWidth="1"/>
    <col min="12" max="12" width="26.7109375" style="1" customWidth="1" outlineLevel="1"/>
    <col min="13" max="13" width="12" style="1" customWidth="1"/>
    <col min="14" max="14" width="15.42578125" style="1" customWidth="1"/>
    <col min="15" max="16384" width="9.140625" style="1"/>
  </cols>
  <sheetData>
    <row r="1" spans="1:12" s="27" customFormat="1" ht="119.25" customHeight="1" x14ac:dyDescent="0.25">
      <c r="A1" s="91" t="s">
        <v>0</v>
      </c>
      <c r="B1" s="91" t="s">
        <v>931</v>
      </c>
      <c r="C1" s="91" t="s">
        <v>932</v>
      </c>
      <c r="D1" s="91" t="s">
        <v>934</v>
      </c>
      <c r="E1" s="91" t="s">
        <v>935</v>
      </c>
      <c r="F1" s="91" t="s">
        <v>933</v>
      </c>
      <c r="G1" s="92" t="s">
        <v>432</v>
      </c>
      <c r="H1" s="91" t="s">
        <v>930</v>
      </c>
      <c r="I1" s="91" t="s">
        <v>937</v>
      </c>
      <c r="J1" s="91" t="s">
        <v>942</v>
      </c>
      <c r="K1" s="91" t="s">
        <v>936</v>
      </c>
      <c r="L1" s="92" t="s">
        <v>938</v>
      </c>
    </row>
    <row r="2" spans="1:12" ht="69.75" customHeight="1" x14ac:dyDescent="0.25">
      <c r="A2" s="102"/>
      <c r="B2" s="94" t="s">
        <v>944</v>
      </c>
      <c r="C2" s="96" t="s">
        <v>1029</v>
      </c>
      <c r="D2" s="96" t="s">
        <v>1030</v>
      </c>
      <c r="E2" s="94" t="s">
        <v>1031</v>
      </c>
      <c r="F2" s="99" t="s">
        <v>1032</v>
      </c>
      <c r="G2" s="96" t="s">
        <v>146</v>
      </c>
      <c r="H2" s="95" t="s">
        <v>1003</v>
      </c>
      <c r="I2" s="100">
        <v>1000</v>
      </c>
      <c r="J2" s="101">
        <v>130</v>
      </c>
      <c r="K2" s="97" t="s">
        <v>1023</v>
      </c>
      <c r="L2" s="93" t="s">
        <v>1004</v>
      </c>
    </row>
    <row r="3" spans="1:12" ht="72.75" customHeight="1" x14ac:dyDescent="0.25">
      <c r="A3" s="102"/>
      <c r="B3" s="94" t="s">
        <v>939</v>
      </c>
      <c r="C3" s="96" t="s">
        <v>993</v>
      </c>
      <c r="D3" s="96" t="s">
        <v>1036</v>
      </c>
      <c r="E3" s="94" t="s">
        <v>1037</v>
      </c>
      <c r="F3" s="99" t="s">
        <v>1041</v>
      </c>
      <c r="G3" s="96" t="s">
        <v>1038</v>
      </c>
      <c r="H3" s="95" t="s">
        <v>1039</v>
      </c>
      <c r="I3" s="100">
        <v>35000</v>
      </c>
      <c r="J3" s="101">
        <v>35000</v>
      </c>
      <c r="K3" s="97" t="s">
        <v>1076</v>
      </c>
      <c r="L3" s="93" t="s">
        <v>1040</v>
      </c>
    </row>
    <row r="4" spans="1:12" ht="231.75" customHeight="1" x14ac:dyDescent="0.25">
      <c r="A4" s="102"/>
      <c r="B4" s="94" t="s">
        <v>944</v>
      </c>
      <c r="C4" s="96" t="s">
        <v>1035</v>
      </c>
      <c r="D4" s="96" t="s">
        <v>1036</v>
      </c>
      <c r="E4" s="94" t="s">
        <v>1042</v>
      </c>
      <c r="F4" s="99" t="s">
        <v>1050</v>
      </c>
      <c r="G4" s="96" t="s">
        <v>380</v>
      </c>
      <c r="H4" s="95" t="s">
        <v>1033</v>
      </c>
      <c r="I4" s="100">
        <v>4900</v>
      </c>
      <c r="J4" s="101">
        <v>450</v>
      </c>
      <c r="K4" s="97" t="s">
        <v>1118</v>
      </c>
      <c r="L4" s="98" t="s">
        <v>1034</v>
      </c>
    </row>
    <row r="5" spans="1:12" ht="126.75" customHeight="1" x14ac:dyDescent="0.25">
      <c r="A5" s="102"/>
      <c r="B5" s="94" t="s">
        <v>944</v>
      </c>
      <c r="C5" s="96" t="s">
        <v>1043</v>
      </c>
      <c r="D5" s="96" t="s">
        <v>1036</v>
      </c>
      <c r="E5" s="94" t="s">
        <v>1037</v>
      </c>
      <c r="F5" s="99" t="s">
        <v>1048</v>
      </c>
      <c r="G5" s="96" t="s">
        <v>1013</v>
      </c>
      <c r="H5" s="95" t="s">
        <v>1014</v>
      </c>
      <c r="I5" s="100">
        <v>4900</v>
      </c>
      <c r="J5" s="101">
        <v>130</v>
      </c>
      <c r="K5" s="97" t="s">
        <v>1023</v>
      </c>
      <c r="L5" s="98" t="s">
        <v>989</v>
      </c>
    </row>
    <row r="6" spans="1:12" ht="81" customHeight="1" x14ac:dyDescent="0.25">
      <c r="A6" s="102"/>
      <c r="B6" s="94" t="s">
        <v>944</v>
      </c>
      <c r="C6" s="96" t="s">
        <v>1044</v>
      </c>
      <c r="D6" s="96" t="s">
        <v>1036</v>
      </c>
      <c r="E6" s="94" t="s">
        <v>1037</v>
      </c>
      <c r="F6" s="99" t="s">
        <v>1049</v>
      </c>
      <c r="G6" s="96" t="s">
        <v>1045</v>
      </c>
      <c r="H6" s="95" t="s">
        <v>1046</v>
      </c>
      <c r="I6" s="100">
        <v>2000</v>
      </c>
      <c r="J6" s="101">
        <v>1600</v>
      </c>
      <c r="K6" s="97" t="s">
        <v>1068</v>
      </c>
      <c r="L6" s="93" t="s">
        <v>1047</v>
      </c>
    </row>
    <row r="7" spans="1:12" ht="61.5" customHeight="1" x14ac:dyDescent="0.25">
      <c r="A7" s="102"/>
      <c r="B7" s="94" t="s">
        <v>944</v>
      </c>
      <c r="C7" s="96" t="s">
        <v>1019</v>
      </c>
      <c r="D7" s="96" t="s">
        <v>1051</v>
      </c>
      <c r="E7" s="94" t="s">
        <v>1052</v>
      </c>
      <c r="F7" s="99" t="s">
        <v>1056</v>
      </c>
      <c r="G7" s="96" t="s">
        <v>1053</v>
      </c>
      <c r="H7" s="95" t="s">
        <v>1054</v>
      </c>
      <c r="I7" s="100">
        <v>2500</v>
      </c>
      <c r="J7" s="101">
        <v>2340</v>
      </c>
      <c r="K7" s="97" t="s">
        <v>1067</v>
      </c>
      <c r="L7" s="98" t="s">
        <v>1055</v>
      </c>
    </row>
    <row r="8" spans="1:12" ht="81" customHeight="1" x14ac:dyDescent="0.25">
      <c r="A8" s="102"/>
      <c r="B8" s="94" t="s">
        <v>939</v>
      </c>
      <c r="C8" s="96" t="s">
        <v>1057</v>
      </c>
      <c r="D8" s="96" t="s">
        <v>1058</v>
      </c>
      <c r="E8" s="94" t="s">
        <v>1059</v>
      </c>
      <c r="F8" s="99" t="s">
        <v>1062</v>
      </c>
      <c r="G8" s="96" t="s">
        <v>994</v>
      </c>
      <c r="H8" s="95" t="s">
        <v>995</v>
      </c>
      <c r="I8" s="100">
        <v>120000</v>
      </c>
      <c r="J8" s="101">
        <v>71380</v>
      </c>
      <c r="K8" s="97" t="s">
        <v>1080</v>
      </c>
      <c r="L8" s="98" t="s">
        <v>1060</v>
      </c>
    </row>
    <row r="9" spans="1:12" ht="98.25" customHeight="1" x14ac:dyDescent="0.25">
      <c r="A9" s="102"/>
      <c r="B9" s="94" t="s">
        <v>944</v>
      </c>
      <c r="C9" s="96" t="s">
        <v>1061</v>
      </c>
      <c r="D9" s="96" t="s">
        <v>1058</v>
      </c>
      <c r="E9" s="94" t="s">
        <v>1059</v>
      </c>
      <c r="F9" s="99" t="s">
        <v>1066</v>
      </c>
      <c r="G9" s="96" t="s">
        <v>1063</v>
      </c>
      <c r="H9" s="95" t="s">
        <v>1064</v>
      </c>
      <c r="I9" s="100">
        <v>2000</v>
      </c>
      <c r="J9" s="101">
        <v>1970.6</v>
      </c>
      <c r="K9" s="97">
        <v>1970.6</v>
      </c>
      <c r="L9" s="93" t="s">
        <v>1065</v>
      </c>
    </row>
    <row r="10" spans="1:12" ht="95.25" customHeight="1" x14ac:dyDescent="0.25">
      <c r="A10" s="102"/>
      <c r="B10" s="94" t="s">
        <v>977</v>
      </c>
      <c r="C10" s="96" t="s">
        <v>1069</v>
      </c>
      <c r="D10" s="96" t="s">
        <v>1070</v>
      </c>
      <c r="E10" s="94" t="s">
        <v>1071</v>
      </c>
      <c r="F10" s="99" t="s">
        <v>1079</v>
      </c>
      <c r="G10" s="96" t="s">
        <v>980</v>
      </c>
      <c r="H10" s="95" t="s">
        <v>981</v>
      </c>
      <c r="I10" s="100">
        <v>27000</v>
      </c>
      <c r="J10" s="101">
        <v>3711</v>
      </c>
      <c r="K10" s="97">
        <v>3711</v>
      </c>
      <c r="L10" s="98" t="s">
        <v>982</v>
      </c>
    </row>
    <row r="11" spans="1:12" ht="114" customHeight="1" x14ac:dyDescent="0.25">
      <c r="A11" s="102"/>
      <c r="B11" s="94" t="s">
        <v>944</v>
      </c>
      <c r="C11" s="96" t="s">
        <v>1072</v>
      </c>
      <c r="D11" s="96" t="s">
        <v>969</v>
      </c>
      <c r="E11" s="94" t="s">
        <v>970</v>
      </c>
      <c r="F11" s="99" t="s">
        <v>1077</v>
      </c>
      <c r="G11" s="96" t="s">
        <v>971</v>
      </c>
      <c r="H11" s="95" t="s">
        <v>972</v>
      </c>
      <c r="I11" s="100">
        <v>4900</v>
      </c>
      <c r="J11" s="101">
        <v>1910</v>
      </c>
      <c r="K11" s="97">
        <v>1910</v>
      </c>
      <c r="L11" s="98" t="s">
        <v>1073</v>
      </c>
    </row>
    <row r="12" spans="1:12" ht="111.75" customHeight="1" x14ac:dyDescent="0.25">
      <c r="A12" s="102"/>
      <c r="B12" s="94" t="s">
        <v>944</v>
      </c>
      <c r="C12" s="96" t="s">
        <v>1074</v>
      </c>
      <c r="D12" s="96" t="s">
        <v>1070</v>
      </c>
      <c r="E12" s="94" t="s">
        <v>1071</v>
      </c>
      <c r="F12" s="99" t="s">
        <v>1078</v>
      </c>
      <c r="G12" s="96" t="s">
        <v>971</v>
      </c>
      <c r="H12" s="95" t="s">
        <v>972</v>
      </c>
      <c r="I12" s="100">
        <v>4900</v>
      </c>
      <c r="J12" s="101">
        <v>375</v>
      </c>
      <c r="K12" s="97">
        <v>375</v>
      </c>
      <c r="L12" s="93" t="s">
        <v>1075</v>
      </c>
    </row>
    <row r="13" spans="1:12" ht="104.25" customHeight="1" x14ac:dyDescent="0.25">
      <c r="A13" s="102"/>
      <c r="B13" s="94" t="s">
        <v>944</v>
      </c>
      <c r="C13" s="96" t="s">
        <v>1081</v>
      </c>
      <c r="D13" s="96" t="s">
        <v>1082</v>
      </c>
      <c r="E13" s="94" t="s">
        <v>1083</v>
      </c>
      <c r="F13" s="96" t="s">
        <v>1089</v>
      </c>
      <c r="G13" s="96" t="s">
        <v>1084</v>
      </c>
      <c r="H13" s="95" t="s">
        <v>1085</v>
      </c>
      <c r="I13" s="100">
        <v>1000</v>
      </c>
      <c r="J13" s="101">
        <v>826</v>
      </c>
      <c r="K13" s="97" t="s">
        <v>1112</v>
      </c>
      <c r="L13" s="98" t="s">
        <v>1086</v>
      </c>
    </row>
    <row r="14" spans="1:12" ht="244.5" customHeight="1" x14ac:dyDescent="0.25">
      <c r="A14" s="102"/>
      <c r="B14" s="94" t="s">
        <v>944</v>
      </c>
      <c r="C14" s="96" t="s">
        <v>1091</v>
      </c>
      <c r="D14" s="96" t="s">
        <v>1087</v>
      </c>
      <c r="E14" s="94" t="s">
        <v>1088</v>
      </c>
      <c r="F14" s="99" t="s">
        <v>1090</v>
      </c>
      <c r="G14" s="96" t="s">
        <v>380</v>
      </c>
      <c r="H14" s="95" t="s">
        <v>1033</v>
      </c>
      <c r="I14" s="100">
        <v>4900</v>
      </c>
      <c r="J14" s="101">
        <v>375.5</v>
      </c>
      <c r="K14" s="97" t="s">
        <v>1113</v>
      </c>
      <c r="L14" s="98" t="s">
        <v>991</v>
      </c>
    </row>
    <row r="15" spans="1:12" ht="147.75" customHeight="1" x14ac:dyDescent="0.25">
      <c r="A15" s="102"/>
      <c r="B15" s="94" t="s">
        <v>939</v>
      </c>
      <c r="C15" s="96" t="s">
        <v>1008</v>
      </c>
      <c r="D15" s="96" t="s">
        <v>1092</v>
      </c>
      <c r="E15" s="94" t="s">
        <v>1093</v>
      </c>
      <c r="F15" s="99" t="s">
        <v>1094</v>
      </c>
      <c r="G15" s="96" t="s">
        <v>16</v>
      </c>
      <c r="H15" s="95" t="s">
        <v>988</v>
      </c>
      <c r="I15" s="100">
        <v>25000</v>
      </c>
      <c r="J15" s="101">
        <v>3498</v>
      </c>
      <c r="K15" s="97" t="s">
        <v>1127</v>
      </c>
      <c r="L15" s="98" t="s">
        <v>1095</v>
      </c>
    </row>
    <row r="16" spans="1:12" ht="147.75" customHeight="1" x14ac:dyDescent="0.25">
      <c r="A16" s="102"/>
      <c r="B16" s="94" t="s">
        <v>944</v>
      </c>
      <c r="C16" s="96" t="s">
        <v>1096</v>
      </c>
      <c r="D16" s="96" t="s">
        <v>1097</v>
      </c>
      <c r="E16" s="94" t="s">
        <v>1098</v>
      </c>
      <c r="F16" s="99" t="s">
        <v>1100</v>
      </c>
      <c r="G16" s="96" t="s">
        <v>101</v>
      </c>
      <c r="H16" s="95" t="s">
        <v>1017</v>
      </c>
      <c r="I16" s="100">
        <v>500</v>
      </c>
      <c r="J16" s="101">
        <v>337.8</v>
      </c>
      <c r="K16" s="97" t="s">
        <v>1111</v>
      </c>
      <c r="L16" s="98" t="s">
        <v>1099</v>
      </c>
    </row>
    <row r="17" spans="1:12" ht="180.75" customHeight="1" x14ac:dyDescent="0.25">
      <c r="A17" s="102"/>
      <c r="B17" s="94" t="s">
        <v>962</v>
      </c>
      <c r="C17" s="96" t="s">
        <v>1101</v>
      </c>
      <c r="D17" s="96" t="s">
        <v>1102</v>
      </c>
      <c r="E17" s="94" t="s">
        <v>1103</v>
      </c>
      <c r="F17" s="99" t="s">
        <v>1107</v>
      </c>
      <c r="G17" s="96" t="s">
        <v>109</v>
      </c>
      <c r="H17" s="95" t="s">
        <v>963</v>
      </c>
      <c r="I17" s="100">
        <v>22000</v>
      </c>
      <c r="J17" s="101">
        <v>1283</v>
      </c>
      <c r="K17" s="97" t="s">
        <v>1128</v>
      </c>
      <c r="L17" s="98" t="s">
        <v>964</v>
      </c>
    </row>
    <row r="18" spans="1:12" ht="147.75" customHeight="1" x14ac:dyDescent="0.25">
      <c r="A18" s="102"/>
      <c r="B18" s="94" t="s">
        <v>950</v>
      </c>
      <c r="C18" s="96" t="s">
        <v>1104</v>
      </c>
      <c r="D18" s="96" t="s">
        <v>1105</v>
      </c>
      <c r="E18" s="94" t="s">
        <v>1106</v>
      </c>
      <c r="F18" s="99" t="s">
        <v>1000</v>
      </c>
      <c r="G18" s="96" t="s">
        <v>887</v>
      </c>
      <c r="H18" s="95" t="s">
        <v>967</v>
      </c>
      <c r="I18" s="100">
        <v>1000</v>
      </c>
      <c r="J18" s="101">
        <v>124</v>
      </c>
      <c r="K18" s="97" t="s">
        <v>1006</v>
      </c>
      <c r="L18" s="98" t="s">
        <v>1001</v>
      </c>
    </row>
    <row r="19" spans="1:12" ht="113.25" customHeight="1" x14ac:dyDescent="0.25">
      <c r="A19" s="102"/>
      <c r="B19" s="94" t="s">
        <v>944</v>
      </c>
      <c r="C19" s="96" t="s">
        <v>1108</v>
      </c>
      <c r="D19" s="96" t="s">
        <v>1105</v>
      </c>
      <c r="E19" s="94" t="s">
        <v>1109</v>
      </c>
      <c r="F19" s="99" t="s">
        <v>1117</v>
      </c>
      <c r="G19" s="96" t="s">
        <v>101</v>
      </c>
      <c r="H19" s="95" t="s">
        <v>1007</v>
      </c>
      <c r="I19" s="100">
        <v>4500</v>
      </c>
      <c r="J19" s="101">
        <v>3300</v>
      </c>
      <c r="K19" s="97" t="s">
        <v>1024</v>
      </c>
      <c r="L19" s="98" t="s">
        <v>1110</v>
      </c>
    </row>
    <row r="20" spans="1:12" ht="114.75" customHeight="1" x14ac:dyDescent="0.25">
      <c r="A20" s="102"/>
      <c r="B20" s="94" t="s">
        <v>944</v>
      </c>
      <c r="C20" s="96" t="s">
        <v>1114</v>
      </c>
      <c r="D20" s="96" t="s">
        <v>1115</v>
      </c>
      <c r="E20" s="94" t="s">
        <v>1116</v>
      </c>
      <c r="F20" s="99" t="s">
        <v>1119</v>
      </c>
      <c r="G20" s="96" t="s">
        <v>1013</v>
      </c>
      <c r="H20" s="95" t="s">
        <v>1014</v>
      </c>
      <c r="I20" s="100">
        <v>4900</v>
      </c>
      <c r="J20" s="101">
        <v>737.12</v>
      </c>
      <c r="K20" s="97" t="s">
        <v>1168</v>
      </c>
      <c r="L20" s="98" t="s">
        <v>1015</v>
      </c>
    </row>
    <row r="21" spans="1:12" ht="177.75" customHeight="1" x14ac:dyDescent="0.25">
      <c r="A21" s="102"/>
      <c r="B21" s="94" t="s">
        <v>962</v>
      </c>
      <c r="C21" s="96" t="s">
        <v>1120</v>
      </c>
      <c r="D21" s="96" t="s">
        <v>1121</v>
      </c>
      <c r="E21" s="94" t="s">
        <v>1122</v>
      </c>
      <c r="F21" s="99" t="s">
        <v>1123</v>
      </c>
      <c r="G21" s="96" t="s">
        <v>109</v>
      </c>
      <c r="H21" s="95" t="s">
        <v>963</v>
      </c>
      <c r="I21" s="100">
        <v>22000</v>
      </c>
      <c r="J21" s="101">
        <v>335</v>
      </c>
      <c r="K21" s="97" t="s">
        <v>1135</v>
      </c>
      <c r="L21" s="98" t="s">
        <v>964</v>
      </c>
    </row>
    <row r="22" spans="1:12" ht="147" customHeight="1" x14ac:dyDescent="0.25">
      <c r="A22" s="102"/>
      <c r="B22" s="94" t="s">
        <v>977</v>
      </c>
      <c r="C22" s="96" t="s">
        <v>1124</v>
      </c>
      <c r="D22" s="96" t="s">
        <v>1125</v>
      </c>
      <c r="E22" s="94" t="s">
        <v>1126</v>
      </c>
      <c r="F22" s="99" t="s">
        <v>1133</v>
      </c>
      <c r="G22" s="96" t="s">
        <v>1009</v>
      </c>
      <c r="H22" s="95" t="s">
        <v>1010</v>
      </c>
      <c r="I22" s="100">
        <v>35000</v>
      </c>
      <c r="J22" s="101">
        <v>2800</v>
      </c>
      <c r="K22" s="97" t="s">
        <v>1028</v>
      </c>
      <c r="L22" s="93" t="s">
        <v>1011</v>
      </c>
    </row>
    <row r="23" spans="1:12" ht="113.25" customHeight="1" x14ac:dyDescent="0.25">
      <c r="A23" s="102"/>
      <c r="B23" s="94" t="s">
        <v>944</v>
      </c>
      <c r="C23" s="96" t="s">
        <v>1129</v>
      </c>
      <c r="D23" s="96" t="s">
        <v>1130</v>
      </c>
      <c r="E23" s="94" t="s">
        <v>1131</v>
      </c>
      <c r="F23" s="99" t="s">
        <v>1134</v>
      </c>
      <c r="G23" s="96" t="s">
        <v>101</v>
      </c>
      <c r="H23" s="95" t="s">
        <v>1017</v>
      </c>
      <c r="I23" s="100">
        <v>600</v>
      </c>
      <c r="J23" s="101">
        <v>88.44</v>
      </c>
      <c r="K23" s="97" t="s">
        <v>1167</v>
      </c>
      <c r="L23" s="93" t="s">
        <v>1132</v>
      </c>
    </row>
    <row r="24" spans="1:12" ht="113.25" customHeight="1" x14ac:dyDescent="0.25">
      <c r="A24" s="102"/>
      <c r="B24" s="103" t="s">
        <v>944</v>
      </c>
      <c r="C24" s="99" t="s">
        <v>1136</v>
      </c>
      <c r="D24" s="99" t="s">
        <v>1137</v>
      </c>
      <c r="E24" s="103" t="s">
        <v>1138</v>
      </c>
      <c r="F24" s="99" t="s">
        <v>1141</v>
      </c>
      <c r="G24" s="99" t="s">
        <v>850</v>
      </c>
      <c r="H24" s="104" t="s">
        <v>1139</v>
      </c>
      <c r="I24" s="106">
        <v>4000</v>
      </c>
      <c r="J24" s="107">
        <v>3690</v>
      </c>
      <c r="K24" s="99" t="s">
        <v>1166</v>
      </c>
      <c r="L24" s="105" t="s">
        <v>1140</v>
      </c>
    </row>
    <row r="25" spans="1:12" ht="189" customHeight="1" x14ac:dyDescent="0.25">
      <c r="A25" s="102"/>
      <c r="B25" s="94" t="s">
        <v>962</v>
      </c>
      <c r="C25" s="96" t="s">
        <v>990</v>
      </c>
      <c r="D25" s="96" t="s">
        <v>1142</v>
      </c>
      <c r="E25" s="94" t="s">
        <v>1143</v>
      </c>
      <c r="F25" s="99" t="s">
        <v>1144</v>
      </c>
      <c r="G25" s="96" t="s">
        <v>109</v>
      </c>
      <c r="H25" s="95" t="s">
        <v>963</v>
      </c>
      <c r="I25" s="100">
        <v>22000</v>
      </c>
      <c r="J25" s="101">
        <v>281</v>
      </c>
      <c r="K25" s="97" t="s">
        <v>1177</v>
      </c>
      <c r="L25" s="93" t="s">
        <v>964</v>
      </c>
    </row>
    <row r="26" spans="1:12" ht="113.25" customHeight="1" x14ac:dyDescent="0.25">
      <c r="A26" s="102"/>
      <c r="B26" s="94" t="s">
        <v>977</v>
      </c>
      <c r="C26" s="96" t="s">
        <v>1145</v>
      </c>
      <c r="D26" s="96" t="s">
        <v>1150</v>
      </c>
      <c r="E26" s="94" t="s">
        <v>1151</v>
      </c>
      <c r="F26" s="99" t="s">
        <v>1156</v>
      </c>
      <c r="G26" s="96" t="s">
        <v>980</v>
      </c>
      <c r="H26" s="95" t="s">
        <v>981</v>
      </c>
      <c r="I26" s="100">
        <v>27000</v>
      </c>
      <c r="J26" s="101">
        <v>2764</v>
      </c>
      <c r="K26" s="97" t="s">
        <v>1206</v>
      </c>
      <c r="L26" s="93" t="s">
        <v>1146</v>
      </c>
    </row>
    <row r="27" spans="1:12" ht="207.75" customHeight="1" x14ac:dyDescent="0.25">
      <c r="A27" s="108"/>
      <c r="B27" s="94" t="s">
        <v>1012</v>
      </c>
      <c r="C27" s="96" t="s">
        <v>1147</v>
      </c>
      <c r="D27" s="96" t="s">
        <v>1148</v>
      </c>
      <c r="E27" s="94" t="s">
        <v>1149</v>
      </c>
      <c r="F27" s="99" t="s">
        <v>1155</v>
      </c>
      <c r="G27" s="96" t="s">
        <v>1009</v>
      </c>
      <c r="H27" s="95" t="s">
        <v>1010</v>
      </c>
      <c r="I27" s="100">
        <v>20000</v>
      </c>
      <c r="J27" s="101">
        <v>1520</v>
      </c>
      <c r="K27" s="97" t="s">
        <v>1196</v>
      </c>
      <c r="L27" s="93" t="s">
        <v>1022</v>
      </c>
    </row>
    <row r="28" spans="1:12" ht="113.25" customHeight="1" x14ac:dyDescent="0.25">
      <c r="A28" s="102"/>
      <c r="B28" s="94" t="s">
        <v>998</v>
      </c>
      <c r="C28" s="96" t="s">
        <v>1152</v>
      </c>
      <c r="D28" s="96" t="s">
        <v>1148</v>
      </c>
      <c r="E28" s="94" t="s">
        <v>1153</v>
      </c>
      <c r="F28" s="99" t="s">
        <v>1159</v>
      </c>
      <c r="G28" s="96" t="s">
        <v>986</v>
      </c>
      <c r="H28" s="95" t="s">
        <v>987</v>
      </c>
      <c r="I28" s="100">
        <v>3000</v>
      </c>
      <c r="J28" s="101">
        <v>1064</v>
      </c>
      <c r="K28" s="97">
        <v>1064</v>
      </c>
      <c r="L28" s="93" t="s">
        <v>985</v>
      </c>
    </row>
    <row r="29" spans="1:12" ht="113.25" customHeight="1" x14ac:dyDescent="0.25">
      <c r="A29" s="102"/>
      <c r="B29" s="94" t="s">
        <v>998</v>
      </c>
      <c r="C29" s="96" t="s">
        <v>1154</v>
      </c>
      <c r="D29" s="96" t="s">
        <v>1148</v>
      </c>
      <c r="E29" s="94" t="s">
        <v>1153</v>
      </c>
      <c r="F29" s="99" t="s">
        <v>1160</v>
      </c>
      <c r="G29" s="96" t="s">
        <v>983</v>
      </c>
      <c r="H29" s="95" t="s">
        <v>984</v>
      </c>
      <c r="I29" s="100">
        <v>9000</v>
      </c>
      <c r="J29" s="101">
        <v>3060</v>
      </c>
      <c r="K29" s="97">
        <v>3060</v>
      </c>
      <c r="L29" s="93" t="s">
        <v>985</v>
      </c>
    </row>
    <row r="30" spans="1:12" ht="113.25" customHeight="1" x14ac:dyDescent="0.25">
      <c r="A30" s="102"/>
      <c r="B30" s="94" t="s">
        <v>944</v>
      </c>
      <c r="C30" s="96" t="s">
        <v>1005</v>
      </c>
      <c r="D30" s="96" t="s">
        <v>1157</v>
      </c>
      <c r="E30" s="94" t="s">
        <v>1158</v>
      </c>
      <c r="F30" s="99" t="s">
        <v>1161</v>
      </c>
      <c r="G30" s="96" t="s">
        <v>135</v>
      </c>
      <c r="H30" s="95" t="s">
        <v>992</v>
      </c>
      <c r="I30" s="100">
        <v>2500</v>
      </c>
      <c r="J30" s="101">
        <v>493.5</v>
      </c>
      <c r="K30" s="97" t="s">
        <v>1185</v>
      </c>
      <c r="L30" s="93" t="s">
        <v>1002</v>
      </c>
    </row>
    <row r="31" spans="1:12" ht="167.25" customHeight="1" x14ac:dyDescent="0.25">
      <c r="A31" s="102"/>
      <c r="B31" s="94" t="s">
        <v>944</v>
      </c>
      <c r="C31" s="96" t="s">
        <v>1162</v>
      </c>
      <c r="D31" s="96" t="s">
        <v>1157</v>
      </c>
      <c r="E31" s="94" t="s">
        <v>1158</v>
      </c>
      <c r="F31" s="99" t="s">
        <v>1169</v>
      </c>
      <c r="G31" s="96" t="s">
        <v>92</v>
      </c>
      <c r="H31" s="109" t="s">
        <v>1165</v>
      </c>
      <c r="I31" s="100">
        <v>500</v>
      </c>
      <c r="J31" s="101" t="s">
        <v>1163</v>
      </c>
      <c r="K31" s="97" t="s">
        <v>1205</v>
      </c>
      <c r="L31" s="93" t="s">
        <v>1164</v>
      </c>
    </row>
    <row r="32" spans="1:12" ht="121.5" customHeight="1" x14ac:dyDescent="0.25">
      <c r="A32" s="102"/>
      <c r="B32" s="94" t="s">
        <v>944</v>
      </c>
      <c r="C32" s="96" t="s">
        <v>1170</v>
      </c>
      <c r="D32" s="96" t="s">
        <v>1171</v>
      </c>
      <c r="E32" s="94" t="s">
        <v>1172</v>
      </c>
      <c r="F32" s="99" t="s">
        <v>1176</v>
      </c>
      <c r="G32" s="96" t="s">
        <v>1173</v>
      </c>
      <c r="H32" s="95" t="s">
        <v>1174</v>
      </c>
      <c r="I32" s="100">
        <v>1800</v>
      </c>
      <c r="J32" s="101">
        <v>1750</v>
      </c>
      <c r="K32" s="97" t="s">
        <v>1191</v>
      </c>
      <c r="L32" s="93" t="s">
        <v>1175</v>
      </c>
    </row>
    <row r="33" spans="1:12" ht="151.5" customHeight="1" x14ac:dyDescent="0.25">
      <c r="A33" s="102"/>
      <c r="B33" s="94" t="s">
        <v>977</v>
      </c>
      <c r="C33" s="96" t="s">
        <v>1178</v>
      </c>
      <c r="D33" s="96" t="s">
        <v>1179</v>
      </c>
      <c r="E33" s="94" t="s">
        <v>1180</v>
      </c>
      <c r="F33" s="99" t="s">
        <v>1181</v>
      </c>
      <c r="G33" s="96" t="s">
        <v>1009</v>
      </c>
      <c r="H33" s="95" t="s">
        <v>1010</v>
      </c>
      <c r="I33" s="100">
        <v>35000</v>
      </c>
      <c r="J33" s="101">
        <v>4000</v>
      </c>
      <c r="K33" s="97" t="s">
        <v>1207</v>
      </c>
      <c r="L33" s="93" t="s">
        <v>1018</v>
      </c>
    </row>
    <row r="34" spans="1:12" ht="113.25" customHeight="1" x14ac:dyDescent="0.25">
      <c r="A34" s="102"/>
      <c r="B34" s="94" t="s">
        <v>944</v>
      </c>
      <c r="C34" s="96" t="s">
        <v>1182</v>
      </c>
      <c r="D34" s="96" t="s">
        <v>1183</v>
      </c>
      <c r="E34" s="94" t="s">
        <v>1184</v>
      </c>
      <c r="F34" s="99" t="s">
        <v>1186</v>
      </c>
      <c r="G34" s="96" t="s">
        <v>1045</v>
      </c>
      <c r="H34" s="95" t="s">
        <v>1046</v>
      </c>
      <c r="I34" s="100">
        <v>4995</v>
      </c>
      <c r="J34" s="101">
        <v>3390</v>
      </c>
      <c r="K34" s="97" t="s">
        <v>1245</v>
      </c>
      <c r="L34" s="93" t="s">
        <v>1047</v>
      </c>
    </row>
    <row r="35" spans="1:12" ht="113.25" customHeight="1" x14ac:dyDescent="0.25">
      <c r="A35" s="102"/>
      <c r="B35" s="94" t="s">
        <v>950</v>
      </c>
      <c r="C35" s="96" t="s">
        <v>1187</v>
      </c>
      <c r="D35" s="96" t="s">
        <v>1188</v>
      </c>
      <c r="E35" s="94" t="s">
        <v>1189</v>
      </c>
      <c r="F35" s="99" t="s">
        <v>1190</v>
      </c>
      <c r="G35" s="96" t="s">
        <v>61</v>
      </c>
      <c r="H35" s="95" t="s">
        <v>1020</v>
      </c>
      <c r="I35" s="100">
        <v>24000</v>
      </c>
      <c r="J35" s="101">
        <v>660</v>
      </c>
      <c r="K35" s="97" t="s">
        <v>1286</v>
      </c>
      <c r="L35" s="93" t="s">
        <v>1021</v>
      </c>
    </row>
    <row r="36" spans="1:12" ht="113.25" customHeight="1" x14ac:dyDescent="0.25">
      <c r="A36" s="102"/>
      <c r="B36" s="94" t="s">
        <v>944</v>
      </c>
      <c r="C36" s="96" t="s">
        <v>1193</v>
      </c>
      <c r="D36" s="96" t="s">
        <v>1188</v>
      </c>
      <c r="E36" s="94" t="s">
        <v>1194</v>
      </c>
      <c r="F36" s="99" t="s">
        <v>1195</v>
      </c>
      <c r="G36" s="96" t="s">
        <v>1192</v>
      </c>
      <c r="H36" s="95" t="s">
        <v>948</v>
      </c>
      <c r="I36" s="100">
        <v>1000</v>
      </c>
      <c r="J36" s="101">
        <v>798</v>
      </c>
      <c r="K36" s="97"/>
      <c r="L36" s="93" t="s">
        <v>949</v>
      </c>
    </row>
    <row r="37" spans="1:12" ht="113.25" customHeight="1" x14ac:dyDescent="0.25">
      <c r="A37" s="102"/>
      <c r="B37" s="94" t="s">
        <v>944</v>
      </c>
      <c r="C37" s="96" t="s">
        <v>1197</v>
      </c>
      <c r="D37" s="96" t="s">
        <v>1198</v>
      </c>
      <c r="E37" s="94" t="s">
        <v>1199</v>
      </c>
      <c r="F37" s="96" t="s">
        <v>1204</v>
      </c>
      <c r="G37" s="96" t="s">
        <v>957</v>
      </c>
      <c r="H37" s="95" t="s">
        <v>958</v>
      </c>
      <c r="I37" s="100">
        <v>4900</v>
      </c>
      <c r="J37" s="101">
        <v>4860</v>
      </c>
      <c r="K37" s="97"/>
      <c r="L37" s="93" t="s">
        <v>959</v>
      </c>
    </row>
    <row r="38" spans="1:12" ht="113.25" customHeight="1" x14ac:dyDescent="0.25">
      <c r="A38" s="102"/>
      <c r="B38" s="94" t="s">
        <v>944</v>
      </c>
      <c r="C38" s="96" t="s">
        <v>1200</v>
      </c>
      <c r="D38" s="96" t="s">
        <v>1198</v>
      </c>
      <c r="E38" s="94" t="s">
        <v>1201</v>
      </c>
      <c r="F38" s="99" t="s">
        <v>1208</v>
      </c>
      <c r="G38" s="96" t="s">
        <v>347</v>
      </c>
      <c r="H38" s="95" t="s">
        <v>1202</v>
      </c>
      <c r="I38" s="100">
        <v>4900</v>
      </c>
      <c r="J38" s="101">
        <v>3788.69</v>
      </c>
      <c r="K38" s="97">
        <v>3788.69</v>
      </c>
      <c r="L38" s="93" t="s">
        <v>1203</v>
      </c>
    </row>
    <row r="39" spans="1:12" ht="132.75" customHeight="1" x14ac:dyDescent="0.25">
      <c r="A39" s="102"/>
      <c r="B39" s="94" t="s">
        <v>1209</v>
      </c>
      <c r="C39" s="96" t="s">
        <v>1210</v>
      </c>
      <c r="D39" s="96" t="s">
        <v>1211</v>
      </c>
      <c r="E39" s="94" t="s">
        <v>1212</v>
      </c>
      <c r="F39" s="99" t="s">
        <v>1213</v>
      </c>
      <c r="G39" s="96" t="s">
        <v>347</v>
      </c>
      <c r="H39" s="95" t="s">
        <v>1202</v>
      </c>
      <c r="I39" s="100">
        <v>18000</v>
      </c>
      <c r="J39" s="101">
        <v>8940</v>
      </c>
      <c r="K39" s="97"/>
      <c r="L39" s="93" t="s">
        <v>1203</v>
      </c>
    </row>
    <row r="40" spans="1:12" ht="113.25" customHeight="1" x14ac:dyDescent="0.25">
      <c r="A40" s="102"/>
      <c r="B40" s="94" t="s">
        <v>944</v>
      </c>
      <c r="C40" s="96" t="s">
        <v>1214</v>
      </c>
      <c r="D40" s="96" t="s">
        <v>1211</v>
      </c>
      <c r="E40" s="94" t="s">
        <v>1215</v>
      </c>
      <c r="F40" s="99" t="s">
        <v>1228</v>
      </c>
      <c r="G40" s="96" t="s">
        <v>1025</v>
      </c>
      <c r="H40" s="95" t="s">
        <v>1026</v>
      </c>
      <c r="I40" s="100">
        <v>500</v>
      </c>
      <c r="J40" s="101">
        <v>240</v>
      </c>
      <c r="K40" s="97" t="s">
        <v>1027</v>
      </c>
      <c r="L40" s="93" t="s">
        <v>1216</v>
      </c>
    </row>
    <row r="41" spans="1:12" ht="113.25" customHeight="1" x14ac:dyDescent="0.25">
      <c r="A41" s="102"/>
      <c r="B41" s="94" t="s">
        <v>944</v>
      </c>
      <c r="C41" s="96" t="s">
        <v>1217</v>
      </c>
      <c r="D41" s="96" t="s">
        <v>1211</v>
      </c>
      <c r="E41" s="94" t="s">
        <v>1215</v>
      </c>
      <c r="F41" s="99" t="s">
        <v>1219</v>
      </c>
      <c r="G41" s="96" t="s">
        <v>109</v>
      </c>
      <c r="H41" s="95" t="s">
        <v>1026</v>
      </c>
      <c r="I41" s="100">
        <v>22000</v>
      </c>
      <c r="J41" s="101">
        <v>204</v>
      </c>
      <c r="K41" s="97" t="s">
        <v>1244</v>
      </c>
      <c r="L41" s="93" t="s">
        <v>979</v>
      </c>
    </row>
    <row r="42" spans="1:12" ht="113.25" customHeight="1" x14ac:dyDescent="0.25">
      <c r="A42" s="102"/>
      <c r="B42" s="94" t="s">
        <v>1230</v>
      </c>
      <c r="C42" s="96" t="s">
        <v>1218</v>
      </c>
      <c r="D42" s="96" t="s">
        <v>1211</v>
      </c>
      <c r="E42" s="94" t="s">
        <v>1212</v>
      </c>
      <c r="F42" s="99" t="s">
        <v>1232</v>
      </c>
      <c r="G42" s="96" t="s">
        <v>183</v>
      </c>
      <c r="H42" s="95" t="s">
        <v>948</v>
      </c>
      <c r="I42" s="100">
        <v>2000</v>
      </c>
      <c r="J42" s="101">
        <v>2000</v>
      </c>
      <c r="K42" s="97"/>
      <c r="L42" s="93" t="s">
        <v>956</v>
      </c>
    </row>
    <row r="43" spans="1:12" ht="152.25" customHeight="1" x14ac:dyDescent="0.25">
      <c r="A43" s="102"/>
      <c r="B43" s="94" t="s">
        <v>939</v>
      </c>
      <c r="C43" s="96" t="s">
        <v>1220</v>
      </c>
      <c r="D43" s="96" t="s">
        <v>1221</v>
      </c>
      <c r="E43" s="94" t="s">
        <v>1222</v>
      </c>
      <c r="F43" s="99" t="s">
        <v>1223</v>
      </c>
      <c r="G43" s="96" t="s">
        <v>16</v>
      </c>
      <c r="H43" s="95" t="s">
        <v>988</v>
      </c>
      <c r="I43" s="100">
        <v>25000</v>
      </c>
      <c r="J43" s="101">
        <v>1600</v>
      </c>
      <c r="K43" s="97" t="s">
        <v>1068</v>
      </c>
      <c r="L43" s="93" t="s">
        <v>968</v>
      </c>
    </row>
    <row r="44" spans="1:12" ht="125.25" customHeight="1" x14ac:dyDescent="0.25">
      <c r="A44" s="102"/>
      <c r="B44" s="94" t="s">
        <v>939</v>
      </c>
      <c r="C44" s="96" t="s">
        <v>1224</v>
      </c>
      <c r="D44" s="96" t="s">
        <v>1221</v>
      </c>
      <c r="E44" s="94" t="s">
        <v>1225</v>
      </c>
      <c r="F44" s="99" t="s">
        <v>1226</v>
      </c>
      <c r="G44" s="96" t="s">
        <v>965</v>
      </c>
      <c r="H44" s="95" t="s">
        <v>966</v>
      </c>
      <c r="I44" s="100">
        <v>150000</v>
      </c>
      <c r="J44" s="101">
        <v>133332</v>
      </c>
      <c r="K44" s="97"/>
      <c r="L44" s="93" t="s">
        <v>1227</v>
      </c>
    </row>
    <row r="45" spans="1:12" ht="113.25" customHeight="1" x14ac:dyDescent="0.25">
      <c r="A45" s="102"/>
      <c r="B45" s="94" t="s">
        <v>1230</v>
      </c>
      <c r="C45" s="96" t="s">
        <v>1229</v>
      </c>
      <c r="D45" s="96" t="s">
        <v>1221</v>
      </c>
      <c r="E45" s="94" t="s">
        <v>1225</v>
      </c>
      <c r="F45" s="99" t="s">
        <v>1237</v>
      </c>
      <c r="G45" s="96" t="s">
        <v>960</v>
      </c>
      <c r="H45" s="95" t="s">
        <v>961</v>
      </c>
      <c r="I45" s="100">
        <v>93600</v>
      </c>
      <c r="J45" s="101">
        <v>93600</v>
      </c>
      <c r="K45" s="97"/>
      <c r="L45" s="93" t="s">
        <v>1231</v>
      </c>
    </row>
    <row r="46" spans="1:12" ht="113.25" customHeight="1" x14ac:dyDescent="0.25">
      <c r="A46" s="102"/>
      <c r="B46" s="94" t="s">
        <v>944</v>
      </c>
      <c r="C46" s="96" t="s">
        <v>1233</v>
      </c>
      <c r="D46" s="96" t="s">
        <v>1234</v>
      </c>
      <c r="E46" s="94" t="s">
        <v>1235</v>
      </c>
      <c r="F46" s="99" t="s">
        <v>1239</v>
      </c>
      <c r="G46" s="96" t="s">
        <v>945</v>
      </c>
      <c r="H46" s="95" t="s">
        <v>946</v>
      </c>
      <c r="I46" s="100">
        <v>2000</v>
      </c>
      <c r="J46" s="101">
        <v>1800</v>
      </c>
      <c r="K46" s="97"/>
      <c r="L46" s="93" t="s">
        <v>947</v>
      </c>
    </row>
    <row r="47" spans="1:12" ht="113.25" customHeight="1" x14ac:dyDescent="0.25">
      <c r="A47" s="102"/>
      <c r="B47" s="94" t="s">
        <v>976</v>
      </c>
      <c r="C47" s="96" t="s">
        <v>1236</v>
      </c>
      <c r="D47" s="96" t="s">
        <v>1234</v>
      </c>
      <c r="E47" s="94" t="s">
        <v>1235</v>
      </c>
      <c r="F47" s="96" t="s">
        <v>1238</v>
      </c>
      <c r="G47" s="96" t="s">
        <v>973</v>
      </c>
      <c r="H47" s="95" t="s">
        <v>974</v>
      </c>
      <c r="I47" s="100">
        <v>4900</v>
      </c>
      <c r="J47" s="101">
        <v>4860</v>
      </c>
      <c r="K47" s="97"/>
      <c r="L47" s="93" t="s">
        <v>975</v>
      </c>
    </row>
    <row r="48" spans="1:12" ht="113.25" customHeight="1" x14ac:dyDescent="0.25">
      <c r="A48" s="102"/>
      <c r="B48" s="94" t="s">
        <v>939</v>
      </c>
      <c r="C48" s="96" t="s">
        <v>1240</v>
      </c>
      <c r="D48" s="96" t="s">
        <v>1241</v>
      </c>
      <c r="E48" s="94" t="s">
        <v>1242</v>
      </c>
      <c r="F48" s="99" t="s">
        <v>1243</v>
      </c>
      <c r="G48" s="96" t="s">
        <v>941</v>
      </c>
      <c r="H48" s="95" t="s">
        <v>940</v>
      </c>
      <c r="I48" s="100">
        <v>23500</v>
      </c>
      <c r="J48" s="101">
        <v>18430</v>
      </c>
      <c r="K48" s="97"/>
      <c r="L48" s="93" t="s">
        <v>943</v>
      </c>
    </row>
    <row r="49" spans="1:12" ht="193.5" customHeight="1" x14ac:dyDescent="0.25">
      <c r="A49" s="102"/>
      <c r="B49" s="94" t="s">
        <v>999</v>
      </c>
      <c r="C49" s="96" t="s">
        <v>1246</v>
      </c>
      <c r="D49" s="96" t="s">
        <v>1241</v>
      </c>
      <c r="E49" s="94" t="s">
        <v>1242</v>
      </c>
      <c r="F49" s="99" t="s">
        <v>1251</v>
      </c>
      <c r="G49" s="96" t="s">
        <v>109</v>
      </c>
      <c r="H49" s="95" t="s">
        <v>963</v>
      </c>
      <c r="I49" s="100">
        <v>30000</v>
      </c>
      <c r="J49" s="101">
        <v>9100</v>
      </c>
      <c r="K49" s="97"/>
      <c r="L49" s="93" t="s">
        <v>964</v>
      </c>
    </row>
    <row r="50" spans="1:12" ht="187.5" customHeight="1" x14ac:dyDescent="0.25">
      <c r="A50" s="102"/>
      <c r="B50" s="94" t="s">
        <v>1016</v>
      </c>
      <c r="C50" s="96" t="s">
        <v>1247</v>
      </c>
      <c r="D50" s="96" t="s">
        <v>1248</v>
      </c>
      <c r="E50" s="94" t="s">
        <v>1249</v>
      </c>
      <c r="F50" s="99" t="s">
        <v>1255</v>
      </c>
      <c r="G50" s="96" t="s">
        <v>1009</v>
      </c>
      <c r="H50" s="95" t="s">
        <v>1010</v>
      </c>
      <c r="I50" s="100">
        <v>35000</v>
      </c>
      <c r="J50" s="101">
        <v>4000</v>
      </c>
      <c r="K50" s="97" t="s">
        <v>1207</v>
      </c>
      <c r="L50" s="93" t="s">
        <v>1250</v>
      </c>
    </row>
    <row r="51" spans="1:12" ht="197.25" customHeight="1" x14ac:dyDescent="0.25">
      <c r="A51" s="102"/>
      <c r="B51" s="94" t="s">
        <v>999</v>
      </c>
      <c r="C51" s="96" t="s">
        <v>1252</v>
      </c>
      <c r="D51" s="96" t="s">
        <v>1248</v>
      </c>
      <c r="E51" s="94" t="s">
        <v>1253</v>
      </c>
      <c r="F51" s="99" t="s">
        <v>1254</v>
      </c>
      <c r="G51" s="96" t="s">
        <v>109</v>
      </c>
      <c r="H51" s="95" t="s">
        <v>963</v>
      </c>
      <c r="I51" s="100">
        <v>30000</v>
      </c>
      <c r="J51" s="101">
        <v>7500</v>
      </c>
      <c r="K51" s="97"/>
      <c r="L51" s="93" t="s">
        <v>964</v>
      </c>
    </row>
    <row r="52" spans="1:12" ht="113.25" customHeight="1" x14ac:dyDescent="0.25">
      <c r="A52" s="102"/>
      <c r="B52" s="94" t="s">
        <v>939</v>
      </c>
      <c r="C52" s="96" t="s">
        <v>1256</v>
      </c>
      <c r="D52" s="96" t="s">
        <v>1257</v>
      </c>
      <c r="E52" s="94" t="s">
        <v>1258</v>
      </c>
      <c r="F52" s="99" t="s">
        <v>1259</v>
      </c>
      <c r="G52" s="96" t="s">
        <v>954</v>
      </c>
      <c r="H52" s="95" t="s">
        <v>955</v>
      </c>
      <c r="I52" s="100">
        <v>35000</v>
      </c>
      <c r="J52" s="101">
        <v>888</v>
      </c>
      <c r="K52" s="97"/>
      <c r="L52" s="93" t="s">
        <v>1260</v>
      </c>
    </row>
    <row r="53" spans="1:12" ht="183" customHeight="1" x14ac:dyDescent="0.25">
      <c r="A53" s="102"/>
      <c r="B53" s="94" t="s">
        <v>962</v>
      </c>
      <c r="C53" s="96" t="s">
        <v>1261</v>
      </c>
      <c r="D53" s="96" t="s">
        <v>1257</v>
      </c>
      <c r="E53" s="94" t="s">
        <v>1262</v>
      </c>
      <c r="F53" s="99" t="s">
        <v>1267</v>
      </c>
      <c r="G53" s="96" t="s">
        <v>109</v>
      </c>
      <c r="H53" s="95" t="s">
        <v>963</v>
      </c>
      <c r="I53" s="100">
        <v>22000</v>
      </c>
      <c r="J53" s="101">
        <v>493</v>
      </c>
      <c r="K53" s="97" t="s">
        <v>1283</v>
      </c>
      <c r="L53" s="93" t="s">
        <v>964</v>
      </c>
    </row>
    <row r="54" spans="1:12" ht="113.25" customHeight="1" x14ac:dyDescent="0.25">
      <c r="A54" s="102"/>
      <c r="B54" s="94" t="s">
        <v>939</v>
      </c>
      <c r="C54" s="96" t="s">
        <v>1263</v>
      </c>
      <c r="D54" s="96" t="s">
        <v>1264</v>
      </c>
      <c r="E54" s="94" t="s">
        <v>1265</v>
      </c>
      <c r="F54" s="99" t="s">
        <v>1266</v>
      </c>
      <c r="G54" s="96" t="s">
        <v>954</v>
      </c>
      <c r="H54" s="95" t="s">
        <v>955</v>
      </c>
      <c r="I54" s="100">
        <v>35000</v>
      </c>
      <c r="J54" s="101">
        <v>34700</v>
      </c>
      <c r="K54" s="97"/>
      <c r="L54" s="93" t="s">
        <v>959</v>
      </c>
    </row>
    <row r="55" spans="1:12" ht="113.25" customHeight="1" x14ac:dyDescent="0.25">
      <c r="A55" s="102"/>
      <c r="B55" s="94" t="s">
        <v>1012</v>
      </c>
      <c r="C55" s="96" t="s">
        <v>978</v>
      </c>
      <c r="D55" s="96" t="s">
        <v>1271</v>
      </c>
      <c r="E55" s="94" t="s">
        <v>1272</v>
      </c>
      <c r="F55" s="99" t="s">
        <v>1273</v>
      </c>
      <c r="G55" s="96" t="s">
        <v>980</v>
      </c>
      <c r="H55" s="95" t="s">
        <v>981</v>
      </c>
      <c r="I55" s="100">
        <v>40000</v>
      </c>
      <c r="J55" s="101">
        <v>5883</v>
      </c>
      <c r="K55" s="97" t="s">
        <v>1285</v>
      </c>
      <c r="L55" s="93" t="s">
        <v>982</v>
      </c>
    </row>
    <row r="56" spans="1:12" ht="248.25" customHeight="1" x14ac:dyDescent="0.25">
      <c r="A56" s="102"/>
      <c r="B56" s="94" t="s">
        <v>944</v>
      </c>
      <c r="C56" s="96" t="s">
        <v>1274</v>
      </c>
      <c r="D56" s="96" t="s">
        <v>1271</v>
      </c>
      <c r="E56" s="94" t="s">
        <v>1272</v>
      </c>
      <c r="F56" s="99" t="s">
        <v>1275</v>
      </c>
      <c r="G56" s="96" t="s">
        <v>380</v>
      </c>
      <c r="H56" s="95" t="s">
        <v>1033</v>
      </c>
      <c r="I56" s="100">
        <v>4900</v>
      </c>
      <c r="J56" s="101">
        <v>232.4</v>
      </c>
      <c r="K56" s="97" t="s">
        <v>1284</v>
      </c>
      <c r="L56" s="93" t="s">
        <v>991</v>
      </c>
    </row>
    <row r="57" spans="1:12" ht="75.75" customHeight="1" x14ac:dyDescent="0.25">
      <c r="A57" s="102"/>
      <c r="B57" s="94" t="s">
        <v>950</v>
      </c>
      <c r="C57" s="96" t="s">
        <v>1276</v>
      </c>
      <c r="D57" s="96" t="s">
        <v>1277</v>
      </c>
      <c r="E57" s="94" t="s">
        <v>1278</v>
      </c>
      <c r="F57" s="99" t="s">
        <v>1279</v>
      </c>
      <c r="G57" s="96" t="s">
        <v>951</v>
      </c>
      <c r="H57" s="95" t="s">
        <v>952</v>
      </c>
      <c r="I57" s="100">
        <v>156000</v>
      </c>
      <c r="J57" s="101">
        <v>107520</v>
      </c>
      <c r="K57" s="97"/>
      <c r="L57" s="93" t="s">
        <v>953</v>
      </c>
    </row>
    <row r="58" spans="1:12" ht="113.25" customHeight="1" x14ac:dyDescent="0.25">
      <c r="A58" s="102"/>
      <c r="B58" s="94" t="s">
        <v>950</v>
      </c>
      <c r="C58" s="96" t="s">
        <v>1280</v>
      </c>
      <c r="D58" s="96" t="s">
        <v>1287</v>
      </c>
      <c r="E58" s="94" t="s">
        <v>1288</v>
      </c>
      <c r="F58" s="99" t="s">
        <v>1281</v>
      </c>
      <c r="G58" s="96" t="s">
        <v>951</v>
      </c>
      <c r="H58" s="95" t="s">
        <v>1282</v>
      </c>
      <c r="I58" s="100">
        <v>156000</v>
      </c>
      <c r="J58" s="101">
        <v>42660</v>
      </c>
      <c r="K58" s="97"/>
      <c r="L58" s="93" t="s">
        <v>953</v>
      </c>
    </row>
    <row r="59" spans="1:12" ht="113.25" customHeight="1" x14ac:dyDescent="0.25">
      <c r="A59" s="102"/>
      <c r="B59" s="103" t="s">
        <v>950</v>
      </c>
      <c r="C59" s="99" t="s">
        <v>1244</v>
      </c>
      <c r="D59" s="99" t="s">
        <v>996</v>
      </c>
      <c r="E59" s="103" t="s">
        <v>1268</v>
      </c>
      <c r="F59" s="99" t="s">
        <v>1269</v>
      </c>
      <c r="G59" s="99" t="s">
        <v>80</v>
      </c>
      <c r="H59" s="104" t="s">
        <v>997</v>
      </c>
      <c r="I59" s="106">
        <v>10700</v>
      </c>
      <c r="J59" s="107">
        <v>10685.42</v>
      </c>
      <c r="K59" s="99"/>
      <c r="L59" s="105" t="s">
        <v>1270</v>
      </c>
    </row>
    <row r="60" spans="1:12" x14ac:dyDescent="0.25">
      <c r="A60" s="4"/>
      <c r="B60" s="27"/>
      <c r="C60" s="27"/>
      <c r="G60" s="1"/>
      <c r="H60" s="1"/>
    </row>
    <row r="61" spans="1:12" x14ac:dyDescent="0.25">
      <c r="A61" s="4"/>
      <c r="B61" s="27"/>
      <c r="C61" s="27"/>
      <c r="G61" s="1"/>
      <c r="H61" s="1"/>
    </row>
    <row r="62" spans="1:12" x14ac:dyDescent="0.25">
      <c r="A62" s="4"/>
      <c r="B62" s="27"/>
      <c r="C62" s="27"/>
      <c r="G62" s="1"/>
      <c r="H62" s="1"/>
    </row>
    <row r="63" spans="1:12" x14ac:dyDescent="0.25">
      <c r="A63" s="4"/>
      <c r="B63" s="27"/>
      <c r="C63" s="27"/>
      <c r="G63" s="1"/>
      <c r="H63" s="1"/>
    </row>
    <row r="64" spans="1:12" x14ac:dyDescent="0.25">
      <c r="A64" s="4"/>
      <c r="B64" s="27"/>
      <c r="C64" s="27"/>
      <c r="G64" s="1"/>
      <c r="H64" s="1"/>
    </row>
    <row r="65" spans="1:8" x14ac:dyDescent="0.25">
      <c r="A65" s="4"/>
      <c r="B65" s="27"/>
      <c r="C65" s="27"/>
      <c r="G65" s="1"/>
      <c r="H65" s="1"/>
    </row>
    <row r="66" spans="1:8" x14ac:dyDescent="0.25">
      <c r="A66" s="4"/>
      <c r="B66" s="27"/>
      <c r="C66" s="27"/>
      <c r="G66" s="1"/>
      <c r="H66" s="1"/>
    </row>
    <row r="67" spans="1:8" x14ac:dyDescent="0.25">
      <c r="A67" s="4"/>
      <c r="B67" s="27"/>
      <c r="C67" s="27"/>
      <c r="G67" s="1"/>
      <c r="H67" s="1"/>
    </row>
    <row r="68" spans="1:8" x14ac:dyDescent="0.25">
      <c r="A68" s="4"/>
      <c r="B68" s="27"/>
      <c r="C68" s="27"/>
      <c r="G68" s="1"/>
      <c r="H68" s="1"/>
    </row>
    <row r="69" spans="1:8" x14ac:dyDescent="0.25">
      <c r="A69" s="4"/>
      <c r="B69" s="27"/>
      <c r="C69" s="27"/>
      <c r="G69" s="1"/>
      <c r="H69" s="1"/>
    </row>
    <row r="70" spans="1:8" x14ac:dyDescent="0.25">
      <c r="A70" s="4"/>
      <c r="B70" s="27"/>
      <c r="C70" s="27"/>
      <c r="G70" s="1"/>
      <c r="H70" s="1"/>
    </row>
    <row r="71" spans="1:8" x14ac:dyDescent="0.25">
      <c r="A71" s="4"/>
      <c r="B71" s="27"/>
      <c r="C71" s="27"/>
      <c r="G71" s="1"/>
      <c r="H71" s="1"/>
    </row>
    <row r="72" spans="1:8" x14ac:dyDescent="0.25">
      <c r="A72" s="4"/>
      <c r="B72" s="27"/>
      <c r="C72" s="27"/>
      <c r="G72" s="1"/>
      <c r="H72" s="1"/>
    </row>
    <row r="73" spans="1:8" x14ac:dyDescent="0.25">
      <c r="A73" s="4"/>
      <c r="B73" s="27"/>
      <c r="C73" s="27"/>
      <c r="G73" s="1"/>
      <c r="H73" s="1"/>
    </row>
    <row r="74" spans="1:8" x14ac:dyDescent="0.25">
      <c r="A74" s="4"/>
      <c r="B74" s="27"/>
      <c r="C74" s="27"/>
      <c r="G74" s="1"/>
      <c r="H74" s="1"/>
    </row>
    <row r="75" spans="1:8" x14ac:dyDescent="0.25">
      <c r="A75" s="4"/>
      <c r="B75" s="27"/>
      <c r="C75" s="27"/>
      <c r="G75" s="1"/>
      <c r="H75" s="1"/>
    </row>
    <row r="76" spans="1:8" x14ac:dyDescent="0.25">
      <c r="A76" s="4"/>
      <c r="B76" s="27"/>
      <c r="C76" s="27"/>
      <c r="G76" s="1"/>
      <c r="H76" s="1"/>
    </row>
    <row r="77" spans="1:8" x14ac:dyDescent="0.25">
      <c r="A77" s="4"/>
      <c r="B77" s="27"/>
      <c r="C77" s="27"/>
      <c r="G77" s="1"/>
      <c r="H77" s="1"/>
    </row>
    <row r="78" spans="1:8" x14ac:dyDescent="0.25">
      <c r="A78" s="4"/>
      <c r="B78" s="27"/>
      <c r="C78" s="27"/>
      <c r="G78" s="1"/>
      <c r="H78" s="1"/>
    </row>
    <row r="79" spans="1:8" x14ac:dyDescent="0.25">
      <c r="A79" s="4"/>
      <c r="B79" s="27"/>
      <c r="C79" s="27"/>
      <c r="G79" s="1"/>
      <c r="H79" s="1"/>
    </row>
    <row r="80" spans="1:8" x14ac:dyDescent="0.25">
      <c r="A80" s="4"/>
      <c r="B80" s="27"/>
      <c r="C80" s="27"/>
      <c r="G80" s="1"/>
      <c r="H80" s="1"/>
    </row>
    <row r="81" spans="1:8" x14ac:dyDescent="0.25">
      <c r="A81" s="4"/>
      <c r="B81" s="27"/>
      <c r="C81" s="27"/>
      <c r="G81" s="1"/>
      <c r="H81" s="1"/>
    </row>
  </sheetData>
  <autoFilter ref="A1:N59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ელ-ტენდერები ძველი</vt:lpstr>
      <vt:lpstr>2015 ელ-ტენდერები</vt:lpstr>
      <vt:lpstr>'2014 ელ-ტენდერები ძველი'!Print_Area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2020-02-03T09:09:51Z</dcterms:modified>
</cp:coreProperties>
</file>