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ელ-ტენდერები'!$A$1:$M$56</definedName>
    <definedName name="_xlnm.Print_Area" localSheetId="0">'2014 ელ-ტენდერები ძველი'!$A$1:$G$1</definedName>
    <definedName name="_xlnm.Print_Area" localSheetId="1">'2015 ელ-ტენდერები'!#REF!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<sst xmlns="http://schemas.openxmlformats.org/spreadsheetml/2006/main" count="2280" uniqueCount="1269">
  <si>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</si>
  <si>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</si>
  <si>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</si>
  <si>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</si>
  <si>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</si>
  <si>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</si>
  <si>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</si>
  <si>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</si>
  <si>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</si>
  <si>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</si>
  <si>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</si>
  <si>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</si>
  <si>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</si>
  <si>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</si>
  <si>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</si>
  <si>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</si>
  <si>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</si>
  <si>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</si>
  <si>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</si>
  <si>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</si>
  <si>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</si>
  <si>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</si>
  <si>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</si>
  <si>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</si>
  <si>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</si>
  <si>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</si>
  <si>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</si>
  <si>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</si>
  <si>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</si>
  <si>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</si>
  <si>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</si>
  <si>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</si>
  <si>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</si>
  <si>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</si>
  <si>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</si>
  <si>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</si>
  <si>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</si>
  <si>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</si>
  <si>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</si>
  <si>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</si>
  <si>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</si>
  <si>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</si>
  <si>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</si>
  <si>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</si>
  <si>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</si>
  <si>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</si>
  <si>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</si>
  <si>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</si>
  <si>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</si>
  <si>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</si>
  <si>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</si>
  <si>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</si>
  <si>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</si>
  <si>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</si>
  <si>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</si>
  <si>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</si>
  <si>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</si>
  <si>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</si>
  <si>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</si>
  <si>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</si>
  <si>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</si>
  <si>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</si>
  <si>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</si>
  <si>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</si>
  <si>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</si>
  <si>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</si>
  <si>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</si>
  <si>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</si>
  <si>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</si>
  <si>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</si>
  <si>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</si>
  <si>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</si>
  <si>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</si>
  <si>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</si>
  <si>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</si>
  <si>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</si>
  <si>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</si>
  <si>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</si>
  <si>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</si>
  <si>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</si>
  <si>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</si>
  <si>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</si>
  <si>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</si>
  <si>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</si>
  <si>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</si>
  <si>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</si>
  <si>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</si>
  <si>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</si>
  <si>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</si>
  <si>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</si>
  <si>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</si>
  <si>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</si>
  <si>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</si>
  <si>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</si>
  <si>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</si>
  <si>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</si>
  <si>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</si>
  <si>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</si>
  <si>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</si>
  <si>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</si>
  <si>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</si>
  <si>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</si>
  <si>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</si>
  <si>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</si>
  <si>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</si>
  <si>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</si>
  <si>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</si>
  <si>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</si>
  <si>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</si>
  <si>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</si>
  <si>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</si>
  <si>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</si>
  <si>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</si>
  <si>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</si>
  <si>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</si>
  <si>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</si>
  <si>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</si>
  <si>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</si>
  <si>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</si>
  <si>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</si>
  <si>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</si>
  <si>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</si>
  <si>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</si>
  <si>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</si>
  <si>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</si>
  <si>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</si>
  <si>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</si>
  <si>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</si>
  <si>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</si>
  <si>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</si>
  <si>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</si>
  <si>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</si>
  <si>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</si>
  <si>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</si>
  <si>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</si>
  <si>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</si>
  <si>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</si>
  <si>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</si>
  <si>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</si>
  <si>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</si>
  <si>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</si>
  <si>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</si>
  <si>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</si>
  <si>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</si>
  <si>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</si>
  <si>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</si>
  <si>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</si>
  <si>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</si>
  <si>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</si>
  <si>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</si>
  <si>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</si>
  <si>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</si>
  <si>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</si>
  <si>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</si>
  <si>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</si>
  <si>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</si>
  <si>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</si>
  <si>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</si>
  <si>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</si>
  <si>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</si>
  <si>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</si>
  <si>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</si>
  <si>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</si>
  <si>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</si>
  <si>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</si>
  <si>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</si>
  <si>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</si>
  <si>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</si>
  <si>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</si>
  <si>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</si>
  <si>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</si>
  <si>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</si>
  <si>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</si>
  <si>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</si>
  <si>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</si>
  <si>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</si>
  <si>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</si>
  <si>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</si>
  <si>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</si>
  <si>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</si>
  <si>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</si>
  <si>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</si>
  <si>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</si>
  <si>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</si>
  <si>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</si>
  <si>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</si>
  <si>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</si>
  <si>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</si>
  <si>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</si>
  <si>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</si>
  <si>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</si>
  <si>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</si>
  <si>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</si>
  <si>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</si>
  <si>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</si>
  <si>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</si>
  <si>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</si>
  <si>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</si>
  <si>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</si>
  <si>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</si>
  <si>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</si>
  <si>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</si>
  <si>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</si>
  <si>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</si>
  <si>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</si>
  <si>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</si>
  <si>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</si>
  <si>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</si>
  <si>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</si>
  <si>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</si>
  <si>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</si>
  <si>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</si>
  <si>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</si>
  <si>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</si>
  <si>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</si>
  <si>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</si>
  <si>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</si>
  <si>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</si>
  <si>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</si>
  <si>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</si>
  <si>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</si>
  <si>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</si>
  <si>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</si>
  <si>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</si>
  <si>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</si>
  <si>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</si>
  <si>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</si>
  <si>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</si>
  <si>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</si>
  <si>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</si>
  <si>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</si>
  <si>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</si>
  <si>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</si>
  <si>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</si>
  <si>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</si>
  <si>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</si>
  <si>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</si>
  <si>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</si>
  <si>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</si>
  <si>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</si>
  <si>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</si>
  <si>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</si>
  <si>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</si>
  <si>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</si>
  <si>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</si>
  <si>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</si>
  <si>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</si>
  <si>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</si>
  <si>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</si>
  <si>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</si>
  <si>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</si>
  <si>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</si>
  <si>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</si>
  <si>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</si>
  <si>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</si>
  <si>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</si>
  <si>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</si>
  <si>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</si>
  <si>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</si>
  <si>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</si>
  <si>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</si>
  <si>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</si>
  <si>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</si>
  <si>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</si>
  <si>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</si>
  <si>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</si>
  <si>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</si>
  <si>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</si>
  <si>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</si>
  <si>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</si>
  <si>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</si>
  <si>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</si>
  <si>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</si>
  <si>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</si>
  <si>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</si>
  <si>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</si>
  <si>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</si>
  <si>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</si>
  <si>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</si>
  <si>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</si>
  <si>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</si>
  <si>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</si>
  <si>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</si>
  <si>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</si>
  <si>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</si>
  <si>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</si>
  <si>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</si>
  <si>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</si>
  <si>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</si>
  <si>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</si>
  <si>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</si>
  <si>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</si>
  <si>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</si>
  <si>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</si>
  <si>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</si>
  <si>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</si>
  <si>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</si>
  <si>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</si>
  <si>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</si>
  <si>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</si>
  <si>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</si>
  <si>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</si>
  <si>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</si>
  <si>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</si>
  <si>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</si>
  <si>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</si>
  <si>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</si>
  <si>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</si>
  <si>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</si>
  <si>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</si>
  <si>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</si>
  <si>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</si>
  <si>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</si>
  <si>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</si>
  <si>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</si>
  <si>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</si>
  <si>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</si>
  <si>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</si>
  <si>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</si>
  <si>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</si>
  <si>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</si>
  <si>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</si>
  <si>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</si>
  <si>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</si>
  <si>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</si>
  <si>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</si>
  <si>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</si>
  <si>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</si>
  <si>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</si>
  <si>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</si>
  <si>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</si>
  <si>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</si>
  <si>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</si>
  <si>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</si>
  <si>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</si>
  <si>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</si>
  <si>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</si>
  <si>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</si>
  <si>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</si>
  <si>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</si>
  <si>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</si>
  <si>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</si>
  <si>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</si>
  <si>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</si>
  <si>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</si>
  <si>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</si>
  <si>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</si>
  <si>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</si>
  <si>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</si>
  <si>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</si>
  <si>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</si>
  <si>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</si>
  <si>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</si>
  <si>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</si>
  <si>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</si>
  <si>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</si>
  <si>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</si>
  <si>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</si>
  <si>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</si>
  <si>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</si>
  <si>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</si>
  <si>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</si>
  <si>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</si>
  <si>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</si>
  <si>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</si>
  <si>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</si>
  <si>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</si>
  <si>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</si>
  <si>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</si>
  <si>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</si>
  <si>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</si>
  <si>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</si>
  <si>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</si>
  <si>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</si>
  <si>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</si>
  <si>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</si>
  <si>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</si>
  <si>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</si>
  <si>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</si>
  <si>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</si>
  <si>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</si>
  <si>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</si>
  <si>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</si>
  <si>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</si>
  <si>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</si>
  <si>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</si>
  <si>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</si>
  <si>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</si>
  <si>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</si>
  <si>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</si>
  <si>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</si>
  <si>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</si>
  <si>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</si>
  <si>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</si>
  <si>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</si>
  <si>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</si>
  <si>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</si>
  <si>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</si>
  <si>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</si>
  <si>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</si>
  <si>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</si>
  <si>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</si>
  <si>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</si>
  <si>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</si>
  <si>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</si>
  <si>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</si>
  <si>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</si>
  <si>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</si>
  <si>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</si>
  <si>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</si>
  <si>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</si>
  <si>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</si>
  <si>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</si>
  <si>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</si>
  <si>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</si>
  <si>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</si>
  <si>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</si>
  <si>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</si>
  <si>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</si>
  <si>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</si>
  <si>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</si>
  <si>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</si>
  <si>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</si>
  <si>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</si>
  <si>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</si>
  <si>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</si>
  <si>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</si>
  <si>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</si>
  <si>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</si>
  <si>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</si>
  <si>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</si>
  <si>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</si>
  <si>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</si>
  <si>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</si>
  <si>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</si>
  <si>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</si>
  <si>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</si>
  <si>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</si>
  <si>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</si>
  <si>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</si>
  <si>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</si>
  <si>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</si>
  <si>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</si>
  <si>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</si>
  <si>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</si>
  <si>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</si>
  <si>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</si>
  <si>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</si>
  <si>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</si>
  <si>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</si>
  <si>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</si>
  <si>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</si>
  <si>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</si>
  <si>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</si>
  <si>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</si>
  <si>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</si>
  <si>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</si>
  <si>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</si>
  <si>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</si>
  <si>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</si>
  <si>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</si>
  <si>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</si>
  <si>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</si>
  <si>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</si>
  <si>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</si>
  <si>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</si>
  <si>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</si>
  <si>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</si>
  <si>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</si>
  <si>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</si>
  <si>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</si>
  <si>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</si>
  <si>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</si>
  <si>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</si>
  <si>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</si>
  <si>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</si>
  <si>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</si>
  <si>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</si>
  <si>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</si>
  <si>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</si>
  <si>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</si>
  <si>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</si>
  <si>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</si>
  <si>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</si>
  <si>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</si>
  <si>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</si>
  <si>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</si>
  <si>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</si>
  <si>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</si>
  <si>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</si>
  <si>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</si>
  <si>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</si>
  <si>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</si>
  <si>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</si>
  <si>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</si>
  <si>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</si>
  <si>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</si>
  <si>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</si>
  <si>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</si>
  <si>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</si>
  <si>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</si>
  <si>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</si>
  <si>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</si>
  <si>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</si>
  <si>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</si>
  <si>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</si>
  <si>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</si>
  <si>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</si>
  <si>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</si>
  <si>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</si>
  <si>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</si>
  <si>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</si>
  <si>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</si>
  <si>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</si>
  <si>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</si>
  <si>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</si>
  <si>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</si>
  <si>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</si>
  <si>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</si>
  <si>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</si>
  <si>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</si>
  <si>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</si>
  <si>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</si>
  <si>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</si>
  <si>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</si>
  <si>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</si>
  <si>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</si>
  <si>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</si>
  <si>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</si>
  <si>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</si>
  <si>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</si>
  <si>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</si>
  <si>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</si>
  <si>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</si>
  <si>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</si>
  <si>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</si>
  <si>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</si>
  <si>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</si>
  <si>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</si>
  <si>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</si>
  <si>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</si>
  <si>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</si>
  <si>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</si>
  <si>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</si>
  <si>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</si>
  <si>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</si>
  <si>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</si>
  <si>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</si>
  <si>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</si>
  <si>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</si>
  <si>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</si>
  <si>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</si>
  <si>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</si>
  <si>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</si>
  <si>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</si>
  <si>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</si>
  <si>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</si>
  <si>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</si>
  <si>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</si>
  <si>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</si>
  <si>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</si>
  <si>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</si>
  <si>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</si>
  <si>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</si>
  <si>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</si>
  <si>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</si>
  <si>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</si>
  <si>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</si>
  <si>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</si>
  <si>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</si>
  <si>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</si>
  <si>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</si>
  <si>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</si>
  <si>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</si>
  <si>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</si>
  <si>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</si>
  <si>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</si>
  <si>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</si>
  <si>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</si>
  <si>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</si>
  <si>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</si>
  <si>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</si>
  <si>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</si>
  <si>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</si>
  <si>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</si>
  <si>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</si>
  <si>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</si>
  <si>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</si>
  <si>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</si>
  <si>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</si>
  <si>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</si>
  <si>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</si>
  <si>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</si>
  <si>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</si>
  <si>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</si>
  <si>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</si>
  <si>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</si>
  <si>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</si>
  <si>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</si>
  <si>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</si>
  <si>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</si>
  <si>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</si>
  <si>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</si>
  <si>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</si>
  <si>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</si>
  <si>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</si>
  <si>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</si>
  <si>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</si>
  <si>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</si>
  <si>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</si>
  <si>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</si>
  <si>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</si>
  <si>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</si>
  <si>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</si>
  <si>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</si>
  <si>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</si>
  <si>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</si>
  <si>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</si>
  <si>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</si>
  <si>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</si>
  <si>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</si>
  <si>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</si>
  <si>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</si>
  <si>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</si>
  <si>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</si>
  <si>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</si>
  <si>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</si>
  <si>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</si>
  <si>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</si>
  <si>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</si>
  <si>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</si>
  <si>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</si>
  <si>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</si>
  <si>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</si>
  <si>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</si>
  <si>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</si>
  <si>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</si>
  <si>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</si>
  <si>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</si>
  <si>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</si>
  <si>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</si>
  <si>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</si>
  <si>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</si>
  <si>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</si>
  <si>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</si>
  <si>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</si>
  <si>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</si>
  <si>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</si>
  <si>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</si>
  <si>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</si>
  <si>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</si>
  <si>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</si>
  <si>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</si>
  <si>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</si>
  <si>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</si>
  <si>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</si>
  <si>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</si>
  <si>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</si>
  <si>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</si>
  <si>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</si>
  <si>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</si>
  <si>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</si>
  <si>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</si>
  <si>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</si>
  <si>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</si>
  <si>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</si>
  <si>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</si>
  <si>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</si>
  <si>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</si>
  <si>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</si>
  <si>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</si>
  <si>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</si>
  <si>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</si>
  <si>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</si>
  <si>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</si>
  <si>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</si>
  <si>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</si>
  <si>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</si>
  <si>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</si>
  <si>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</si>
  <si>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</si>
  <si>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</si>
  <si>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</si>
  <si>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</si>
  <si>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</si>
  <si>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</si>
  <si>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</si>
  <si>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</si>
  <si>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</si>
  <si>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</si>
  <si>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</si>
  <si>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</si>
  <si>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</si>
  <si>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</si>
  <si>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</si>
  <si>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</si>
  <si>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</si>
  <si>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</si>
  <si>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</si>
  <si>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</si>
  <si>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</si>
  <si>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</si>
  <si>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</si>
  <si>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</si>
  <si>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</si>
  <si>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</si>
  <si>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</si>
  <si>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</si>
  <si>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</si>
  <si>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</si>
  <si>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</si>
  <si>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</si>
  <si>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</si>
  <si>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</si>
  <si>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</si>
  <si>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</si>
  <si>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</si>
  <si>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</si>
  <si>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</si>
  <si>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</si>
  <si>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</si>
  <si>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</si>
  <si>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</si>
  <si>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</si>
  <si>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</si>
  <si>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</si>
  <si>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</si>
  <si>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</si>
  <si>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</si>
  <si>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</si>
  <si>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</si>
  <si>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</si>
  <si>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</si>
  <si>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</si>
  <si>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</si>
  <si>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</si>
  <si>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</si>
  <si>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</si>
  <si>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</si>
  <si>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</si>
  <si>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</si>
  <si>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</si>
  <si>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</si>
  <si>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</si>
  <si>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</si>
  <si>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</si>
  <si>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</si>
  <si>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</si>
  <si>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</si>
  <si>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</si>
  <si>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</si>
  <si>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</si>
  <si>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</si>
  <si>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</si>
  <si>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</si>
  <si>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</si>
  <si>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</si>
  <si>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</si>
  <si>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</si>
  <si>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</si>
  <si>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</si>
  <si>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</si>
  <si>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</si>
  <si>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</si>
  <si>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</si>
  <si>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</si>
  <si>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</si>
  <si>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</si>
  <si>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</si>
  <si>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</si>
  <si>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</si>
  <si>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</si>
  <si>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</si>
  <si>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</si>
  <si>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</si>
  <si>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</si>
  <si>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</si>
  <si>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</si>
  <si>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</si>
  <si>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</si>
  <si>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</si>
  <si>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</si>
  <si>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</si>
  <si>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</si>
  <si>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</si>
  <si>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</si>
  <si>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</si>
  <si>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</si>
  <si>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</si>
  <si>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</si>
  <si>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</si>
  <si>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</si>
  <si>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</si>
  <si>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</si>
  <si>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</si>
  <si>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</si>
  <si>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</si>
  <si>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</si>
  <si>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</si>
  <si>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</si>
  <si>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</si>
  <si>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</si>
  <si>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</si>
  <si>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</si>
  <si>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</si>
  <si>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</si>
  <si>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</si>
  <si>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</si>
  <si>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</si>
  <si>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</si>
  <si>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</si>
  <si>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</si>
  <si>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</si>
  <si>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</si>
  <si>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</si>
  <si>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</si>
  <si>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</si>
  <si>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</si>
  <si>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</si>
  <si>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</si>
  <si>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</si>
  <si>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</si>
  <si>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</si>
  <si>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</si>
  <si>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</si>
  <si>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</si>
  <si>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</si>
  <si>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</si>
  <si>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</si>
  <si>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</si>
  <si>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</si>
  <si>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</si>
  <si>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</si>
  <si>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</si>
  <si>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</si>
  <si>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</si>
  <si>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</si>
  <si>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</si>
  <si>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</si>
  <si>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</si>
  <si>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</si>
  <si>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</si>
  <si>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</si>
  <si>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</si>
  <si>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</si>
  <si>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</si>
  <si>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</si>
  <si>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</si>
  <si>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</si>
  <si>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</si>
  <si>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</si>
  <si>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</si>
  <si>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</si>
  <si>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</si>
  <si>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</si>
  <si>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</si>
  <si>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</si>
  <si>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</si>
  <si>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</si>
  <si>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</si>
  <si>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</si>
  <si>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</si>
  <si>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</si>
  <si>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</si>
  <si>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</si>
  <si>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</si>
  <si>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</si>
  <si>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</si>
  <si>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</si>
  <si>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</si>
  <si>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</si>
  <si>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</si>
  <si>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</si>
  <si>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</si>
  <si>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</si>
  <si>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</si>
  <si>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</si>
  <si>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</si>
  <si>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</si>
  <si>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</si>
  <si>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</si>
  <si>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</si>
  <si>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</si>
  <si>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</si>
  <si>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</si>
  <si>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</si>
  <si>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</si>
  <si>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</si>
  <si>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</si>
  <si>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</si>
  <si>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</si>
  <si>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</si>
  <si>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</si>
  <si>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</si>
  <si>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</si>
  <si>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</si>
  <si>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</si>
  <si>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</si>
  <si>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</si>
  <si>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</si>
  <si>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</si>
  <si>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</si>
  <si>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</si>
  <si>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</si>
  <si>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</si>
  <si>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</si>
  <si>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</si>
  <si>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</si>
  <si>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</si>
  <si>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</si>
  <si>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</si>
  <si>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</si>
  <si>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</si>
  <si>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</si>
  <si>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</si>
  <si>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</si>
  <si>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</si>
  <si>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</si>
  <si>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</si>
  <si>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</si>
  <si>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</si>
  <si>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</si>
  <si>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</si>
  <si>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</si>
  <si>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</si>
  <si>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</si>
  <si>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</si>
  <si>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</si>
  <si>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</si>
  <si>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</si>
  <si>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</si>
  <si>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</si>
  <si>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</si>
  <si>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</si>
  <si>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</si>
  <si>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</si>
  <si>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</si>
  <si>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</si>
  <si>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</si>
  <si>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ხელშეკრულების ღირებულება (ლარი)</t>
  </si>
  <si>
    <t>გამარტივებული შესყიდვა</t>
  </si>
  <si>
    <t>სატელეკომუნიკაციო მომსახურებები</t>
  </si>
  <si>
    <t xml:space="preserve">64200000 </t>
  </si>
  <si>
    <t>92200000</t>
  </si>
  <si>
    <t>სატელევიზიო მომსახურება</t>
  </si>
  <si>
    <t>სს "სილქნეტი"</t>
  </si>
  <si>
    <t>შენობის მოწყობილობების შეკეთება და ტექნიკური მომსახურება</t>
  </si>
  <si>
    <t>სსიპ "სახელისუფლებო სპეციალური კავშირგაბმულობის სააგენტო"</t>
  </si>
  <si>
    <t>ელექტრონული ტენდერი</t>
  </si>
  <si>
    <t>90900000</t>
  </si>
  <si>
    <t>დასუფთავება და სანიტარული მომსახურება</t>
  </si>
  <si>
    <t>79700000</t>
  </si>
  <si>
    <t>გამოძიებასა და უსაფრთხოებასთან დაკავშირებული მომსახურებები</t>
  </si>
  <si>
    <t>შსს სსიპ "დაცვის პოლიციის დეპარტამენტი"</t>
  </si>
  <si>
    <t>48600000</t>
  </si>
  <si>
    <t>მონაცემთა ბაზისა და ოპერაციული პროგრამული პაკეტები</t>
  </si>
  <si>
    <t>შ პ ს "ჯორჯიან მიკროსისტემსი"</t>
  </si>
  <si>
    <t xml:space="preserve">გამარტივებული შესყიდვა 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</si>
  <si>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</si>
  <si>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</si>
  <si>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</si>
  <si>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>03100000</t>
  </si>
  <si>
    <t>სოფლის მეურნეობისა და ბაღჩეული პროდუქტები</t>
  </si>
  <si>
    <t>ინდ/მეწარმე "ირმა ვერულაშვილი"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</si>
  <si>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</si>
  <si>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</si>
  <si>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SPA19000362</t>
  </si>
  <si>
    <t>72400000</t>
  </si>
  <si>
    <t>ინტერნეტმომსახურება</t>
  </si>
  <si>
    <t>შ პ ს "არტმედია"</t>
  </si>
  <si>
    <t>კონსოლიდირებული ტენდერი</t>
  </si>
  <si>
    <t>სადაზღვევო და საპენსიო მომსახურებები</t>
  </si>
  <si>
    <t>09100000</t>
  </si>
  <si>
    <t>საწვავი</t>
  </si>
  <si>
    <t>შ პ ს "რომპეტროლ საქართველო"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</si>
  <si>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</si>
  <si>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შპს "ფოტოპლაზა+"</t>
  </si>
  <si>
    <t>აკუმულატორები, დენის პირველადი წყაროები და პირველადი ელემენტები</t>
  </si>
  <si>
    <t>შპს "თეგეტა მოტორსი"</t>
  </si>
  <si>
    <t>CON190000457</t>
  </si>
  <si>
    <t>134</t>
  </si>
  <si>
    <t>49</t>
  </si>
  <si>
    <t>150</t>
  </si>
  <si>
    <t>სატრენინგო მომსახურებები</t>
  </si>
  <si>
    <t>სხვადასხვა ზოგადი და სპეციალური დანიშნულების მანქანა-დანადგარები</t>
  </si>
  <si>
    <t>125</t>
  </si>
  <si>
    <t>180</t>
  </si>
  <si>
    <t>ბეჭდვა და მასთან დაკავშირებული მომსახურებები</t>
  </si>
  <si>
    <t>79900000</t>
  </si>
  <si>
    <t>სხვადასხვა კომერციული მომსახურება და მასთან დაკავშირებული მომსახურებები</t>
  </si>
  <si>
    <t>ინდ/მეწარმე "რუსუდან მიქიაშვილი"</t>
  </si>
  <si>
    <t>შ პ ს "ბობერი"</t>
  </si>
  <si>
    <t>360</t>
  </si>
  <si>
    <t>სხვადასხვა საკვები პროდუქტები</t>
  </si>
  <si>
    <t>64100000</t>
  </si>
  <si>
    <t>საფოატო და საკურიერო მომსახურებები</t>
  </si>
  <si>
    <t>შპს "საქართველოს ფოსტა"</t>
  </si>
  <si>
    <t>200</t>
  </si>
  <si>
    <t>39300000</t>
  </si>
  <si>
    <t>სხვადასხვა სახის მოწყობილობები</t>
  </si>
  <si>
    <t>შ პ ს "დი ეი სი"</t>
  </si>
  <si>
    <t>160</t>
  </si>
  <si>
    <t>80</t>
  </si>
  <si>
    <t>შ პ ს "საქართველოს ფოსტა"</t>
  </si>
  <si>
    <t>საბარგო ნივთები, სასარაჯო ნაკეთობები, ტომრები და ჩანთები</t>
  </si>
  <si>
    <t>85</t>
  </si>
  <si>
    <t>115</t>
  </si>
  <si>
    <t>18400000</t>
  </si>
  <si>
    <t>სპეციალური ტანსაცმელი და აქსესუარები</t>
  </si>
  <si>
    <t>145</t>
  </si>
  <si>
    <t>ააიპ "ადამიანური რესურსების მართვის პროფესიონალთა ასოციაცია"</t>
  </si>
  <si>
    <t>108</t>
  </si>
  <si>
    <t>08.10.2020</t>
  </si>
  <si>
    <t>08.10.202-31.03.2021</t>
  </si>
  <si>
    <t>CON200000231</t>
  </si>
  <si>
    <t>ნაწილები და აქსესუარების სატრანსპორტო საშუალებებისა და მათი ძრავებისათვის</t>
  </si>
  <si>
    <t>შპს "თეგეტა მოთორსი"</t>
  </si>
  <si>
    <t>109</t>
  </si>
  <si>
    <t>CON200000229</t>
  </si>
  <si>
    <t>08.10.202-03.02.2021</t>
  </si>
  <si>
    <t>შპს "ამბოლი"</t>
  </si>
  <si>
    <t>110</t>
  </si>
  <si>
    <t>CON200000215</t>
  </si>
  <si>
    <t>111</t>
  </si>
  <si>
    <t>09.10.2020</t>
  </si>
  <si>
    <t>09.10.2020-30.11.2020</t>
  </si>
  <si>
    <t>CMR 200119477</t>
  </si>
  <si>
    <t>112</t>
  </si>
  <si>
    <t>09.10.2020-31.12.2020</t>
  </si>
  <si>
    <t>09.10.202-03.02.2021</t>
  </si>
  <si>
    <t>113</t>
  </si>
  <si>
    <t>12.10.2020</t>
  </si>
  <si>
    <t>12.10.2020-30.11.2020</t>
  </si>
  <si>
    <t>შ პ ს "ემ-კომპანი"</t>
  </si>
  <si>
    <t>სხვადასხვა ქარხნული წარმოების მასალა და მათთან დაკავშირებული საგნები</t>
  </si>
  <si>
    <t>CMR 200119760</t>
  </si>
  <si>
    <t>CMR 200120358</t>
  </si>
  <si>
    <t>114</t>
  </si>
  <si>
    <t>13.10.2020</t>
  </si>
  <si>
    <t>შ პ ს "ალტა რითეილი"</t>
  </si>
  <si>
    <t>რადიოტელეფონიის, რადიოსატელეგრაფო, რადიო და ტელემაუწყებლობის აპარატურა</t>
  </si>
  <si>
    <t>15.10.2020</t>
  </si>
  <si>
    <t>15.10.2020-30.11.2020</t>
  </si>
  <si>
    <t>მარკები, ჩეკების წიგნაკები,ბანკნოტები, აქციები, სარეკლამო მასალა, კატალოგები და სახელმძღვანელოები</t>
  </si>
  <si>
    <t>116</t>
  </si>
  <si>
    <t>შპს "სეზონი"</t>
  </si>
  <si>
    <t>CMR 200121822</t>
  </si>
  <si>
    <t>117</t>
  </si>
  <si>
    <t>16.10.2020</t>
  </si>
  <si>
    <t>16.10.2020-30.11.2020</t>
  </si>
  <si>
    <t>სამშენებლო-სამონტაჟო სამუშაოები</t>
  </si>
  <si>
    <t>შპს "ტექნოჰაუს"</t>
  </si>
  <si>
    <t>140</t>
  </si>
  <si>
    <t>CMR 200122359</t>
  </si>
  <si>
    <t>CMR 200122738</t>
  </si>
  <si>
    <t>CMR 200122925</t>
  </si>
  <si>
    <t>118</t>
  </si>
  <si>
    <t>20.10.2020</t>
  </si>
  <si>
    <t>20.10.2020-30.11.2020</t>
  </si>
  <si>
    <t>შპს "ჯი პი გრუპი"</t>
  </si>
  <si>
    <t>119</t>
  </si>
  <si>
    <t>21.10.2020</t>
  </si>
  <si>
    <t>21.10.2020-30.11.2020</t>
  </si>
  <si>
    <t>შპს "ინნოვა სერვისი"</t>
  </si>
  <si>
    <t>CMR 200123905</t>
  </si>
  <si>
    <t>CMR 200124074</t>
  </si>
  <si>
    <t>120</t>
  </si>
  <si>
    <t>CMR 200124126</t>
  </si>
  <si>
    <t>121</t>
  </si>
  <si>
    <t>22.10.2020</t>
  </si>
  <si>
    <t>22.10.2020-30.11.2020</t>
  </si>
  <si>
    <t>230</t>
  </si>
  <si>
    <t>122</t>
  </si>
  <si>
    <t>CMR 200125607</t>
  </si>
  <si>
    <t>შპს ავტოსერვისი"დიდი დიღომი"</t>
  </si>
  <si>
    <t>2886,01</t>
  </si>
  <si>
    <t>93,68</t>
  </si>
  <si>
    <t>27.10.2020</t>
  </si>
  <si>
    <t>27.10.2020-31.12.2020</t>
  </si>
  <si>
    <t>ინდ/მეწარმე "კახაბერ ბრეგვაძე"</t>
  </si>
  <si>
    <t>სუფთა ქიმიკატები და სხვადასხვა ქიმიური ნივთიერებები პროდუქტები (CPV კოდი: 24900000) საზომი ხელსაწყოები (CPV კოდი: 38300000), დანადგარები მექანიკური ენერგიის წარმოებისა და გამოყენებისთვის (CPV კოდი: 42100000)  ჩარხები (CPV კოდი: 42600000), სამშენებლო მასალები და დამხმარე სამშენებლო მასალები (CPV კოდი: 44100000) კაბელები, მავთულები და მათთან დაკავშირებული მასალები (CPV კოდი: 44300000),  ხელსაწყოები, საკეტები, გასაღებები, ანჯამები, დამჭერები, ჯაჭვები და ზამბარები/რესორები (CPV კოდი: 44500000</t>
  </si>
  <si>
    <t>24900000, 38300000, 42100000, 42600000, 44100000, 44300000, 44500000.</t>
  </si>
  <si>
    <t>123</t>
  </si>
  <si>
    <t>შპს "ტერმინალ ვესტ ტრეიდინგი"</t>
  </si>
  <si>
    <t>CMR 200126119</t>
  </si>
  <si>
    <t>CMR 200126362</t>
  </si>
  <si>
    <t>124</t>
  </si>
  <si>
    <t>28.10.2020</t>
  </si>
  <si>
    <t>28.10.202-31.01.2021</t>
  </si>
  <si>
    <t>SPA200002505</t>
  </si>
  <si>
    <t>შ პ ს "იმპრესა"</t>
  </si>
  <si>
    <t>28.10.2020-31.12.2020</t>
  </si>
  <si>
    <t>CMR 200126940</t>
  </si>
  <si>
    <t>126</t>
  </si>
  <si>
    <t>02.11.2020</t>
  </si>
  <si>
    <t>02.11.2020-31.12.2020</t>
  </si>
  <si>
    <t>30200000, 32300000. 32400000</t>
  </si>
  <si>
    <t>კომპიუტერული მოწყობილობები და აქსესუარების (CPV კოდი: 30200000) და ტელე და რადიოსიგნალების მიმღებები და აუდიო ან ვიდეოგამოსახულების ჩამწერი ან აღწარმოების აპარატურის (CPV კოდი: 32300000) და ქსელების (CPV კოდი: 32400000)</t>
  </si>
  <si>
    <t>შ პ ს "ივერსი"</t>
  </si>
  <si>
    <t>850</t>
  </si>
  <si>
    <t>127</t>
  </si>
  <si>
    <t>03.11.2020</t>
  </si>
  <si>
    <t>03.11.2020-31.12.2020</t>
  </si>
  <si>
    <t>CMR 200128695</t>
  </si>
  <si>
    <t>CMR 200129114</t>
  </si>
  <si>
    <t>გამარტივებული შესყიდვა (განსაზღვრული წლოვანების სატრანსპორტო საშუალებები)</t>
  </si>
  <si>
    <t>128</t>
  </si>
  <si>
    <t>05.11.2020</t>
  </si>
  <si>
    <t>05.11.2020-31.12.2020</t>
  </si>
  <si>
    <t>1360</t>
  </si>
  <si>
    <t>CMR 200130537</t>
  </si>
  <si>
    <t>135</t>
  </si>
  <si>
    <t>129</t>
  </si>
  <si>
    <t>09.11.2020</t>
  </si>
  <si>
    <t>09.11.2020-31.12.2020</t>
  </si>
  <si>
    <t>130</t>
  </si>
  <si>
    <t>შ პ ს "ერთობა 2017"</t>
  </si>
  <si>
    <t>ტელე და რადიოსიგნალების მიმღებები და აუდიო ან ვიდეოგამოსახულების ჩამწერი ან აღწარმოების აპარატურა</t>
  </si>
  <si>
    <t>CMR 200130856</t>
  </si>
  <si>
    <t>CMR 200131586</t>
  </si>
  <si>
    <t>131</t>
  </si>
  <si>
    <t>10.11.2020-31.01.2021</t>
  </si>
  <si>
    <t>10.11.2020</t>
  </si>
  <si>
    <t>SPA200002625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</si>
  <si>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</si>
  <si>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შპს "შილა"</t>
  </si>
  <si>
    <t>900</t>
  </si>
  <si>
    <t>2911,68</t>
  </si>
  <si>
    <t>16.11.2020</t>
  </si>
  <si>
    <t>16.11.2020-31.12.2020</t>
  </si>
  <si>
    <t>კომპიუტერული მოწყობილობები და აქსესუარების (CPV კოდი: 30200000)</t>
  </si>
  <si>
    <t>შ პ ს "ადა"</t>
  </si>
  <si>
    <t>CMR 200134243</t>
  </si>
  <si>
    <t>132</t>
  </si>
  <si>
    <t>1750</t>
  </si>
  <si>
    <t>133</t>
  </si>
  <si>
    <t>20.11.2020</t>
  </si>
  <si>
    <t>20.11.2020-31.12.2020</t>
  </si>
  <si>
    <t>შ პ ს "გიეს აუტო"</t>
  </si>
  <si>
    <t>CMR 200135420</t>
  </si>
  <si>
    <t>25.11.2020</t>
  </si>
  <si>
    <t>25.11.2020-31.01.2021</t>
  </si>
  <si>
    <t>SPA200002655</t>
  </si>
  <si>
    <t>შპს "სახალხო ექსპრეს სერვისი"</t>
  </si>
  <si>
    <t xml:space="preserve">15800000 და 15900000 </t>
  </si>
  <si>
    <t>6405,35</t>
  </si>
  <si>
    <t>02.12.2020</t>
  </si>
  <si>
    <t>02.12.2020-31.01.2021</t>
  </si>
  <si>
    <t>136</t>
  </si>
  <si>
    <t>03.12.2020</t>
  </si>
  <si>
    <t>03.12.2020-15.06.2023</t>
  </si>
  <si>
    <t>CMR 200139724</t>
  </si>
  <si>
    <t>137</t>
  </si>
  <si>
    <t>03.12.2020-31.01.2021</t>
  </si>
  <si>
    <t>შ პ ს "პროგრს-ინვესტი"</t>
  </si>
  <si>
    <t>138</t>
  </si>
  <si>
    <t>04.12.2020</t>
  </si>
  <si>
    <t>04.12.2020-31.01.2022</t>
  </si>
  <si>
    <t>139</t>
  </si>
  <si>
    <t>07.12.2020</t>
  </si>
  <si>
    <t>07.12.2020-31.01.2022</t>
  </si>
  <si>
    <t>CMR 200140918</t>
  </si>
  <si>
    <t>შ პ ს "ტელეკომ 1"</t>
  </si>
  <si>
    <t>CMR 200141478</t>
  </si>
  <si>
    <t>CMR200141476</t>
  </si>
  <si>
    <t>CMR 200141483</t>
  </si>
  <si>
    <t>141</t>
  </si>
  <si>
    <t>08.12.2020</t>
  </si>
  <si>
    <t>08.12.2020-31.01.2021</t>
  </si>
  <si>
    <t>შ პ ს "ოფის 1"</t>
  </si>
  <si>
    <t>2120</t>
  </si>
  <si>
    <t>2689,75</t>
  </si>
  <si>
    <t>CMR 200141801</t>
  </si>
  <si>
    <t>142</t>
  </si>
  <si>
    <t>09.12.2020</t>
  </si>
  <si>
    <t>09.12.2020-31.12.2022</t>
  </si>
  <si>
    <t>143</t>
  </si>
  <si>
    <t>10.12.2020-31.12.2022</t>
  </si>
  <si>
    <t xml:space="preserve">CMR200142679 </t>
  </si>
  <si>
    <t>144</t>
  </si>
  <si>
    <t>11.12.2020</t>
  </si>
  <si>
    <t>11.12.2020-31.01.2022</t>
  </si>
  <si>
    <t>SPA200002867</t>
  </si>
  <si>
    <t>შ პ ს "SKY GROUP"</t>
  </si>
  <si>
    <t>CMR 200143113</t>
  </si>
  <si>
    <t>490</t>
  </si>
  <si>
    <t>14.12.2020</t>
  </si>
  <si>
    <t>14.12.2020-31.01.2021</t>
  </si>
  <si>
    <t>CON200000193</t>
  </si>
  <si>
    <t>შ პ ს "ბუგასი"</t>
  </si>
  <si>
    <t>146</t>
  </si>
  <si>
    <t>ფარგლებში, ტელე და რადიოსიგნალის მიმღებები და აუდიო ან ვიდეოგამოსახულების ჩამწერი ან აღწარმოების აპარატურა</t>
  </si>
  <si>
    <t>შ პ ს "ომეგა"</t>
  </si>
  <si>
    <t>147</t>
  </si>
  <si>
    <t>შ პ ს "გიეს-აუტო"</t>
  </si>
  <si>
    <t>CMR 200145136</t>
  </si>
  <si>
    <t>15.12.2020</t>
  </si>
  <si>
    <t>15.12.2020-31.01.2021</t>
  </si>
  <si>
    <t>CMR 200145171</t>
  </si>
  <si>
    <t>2218,25</t>
  </si>
  <si>
    <t>148</t>
  </si>
  <si>
    <t>16.12.2020</t>
  </si>
  <si>
    <t>16.12.2020-31.01.2022</t>
  </si>
  <si>
    <t>149</t>
  </si>
  <si>
    <t>SPA19000375</t>
  </si>
  <si>
    <t>3592</t>
  </si>
  <si>
    <t>18.12.2020</t>
  </si>
  <si>
    <t>18.12.2020-31.01.2022</t>
  </si>
  <si>
    <t>SPA200003005</t>
  </si>
  <si>
    <t>2580</t>
  </si>
  <si>
    <t>151</t>
  </si>
  <si>
    <t>152</t>
  </si>
  <si>
    <t>18.12.2020-31.01.2021</t>
  </si>
  <si>
    <t>პერსონალური კომპიუტერების, საოფისე აპარატურის,სატელეკომუნიკაციო და აუდიოვიზუალრი მოწყობილობების შეკეთება, ტექნიკური მომსახურება და მათთან დაკავშირებული მომსახურებები</t>
  </si>
  <si>
    <t>CMR200147524</t>
  </si>
  <si>
    <t>153</t>
  </si>
  <si>
    <t>21.12.2020</t>
  </si>
  <si>
    <t>21.12.2020-31.01.2021</t>
  </si>
  <si>
    <t>31400000, 38300000, 44500000</t>
  </si>
  <si>
    <t xml:space="preserve"> სხვადასხვა დასახელების სამეურნეო საქონელი</t>
  </si>
  <si>
    <t>CMR200148285</t>
  </si>
  <si>
    <t>338,8</t>
  </si>
  <si>
    <t>CMR 200148743</t>
  </si>
  <si>
    <t>460</t>
  </si>
  <si>
    <t>861</t>
  </si>
  <si>
    <t>154</t>
  </si>
  <si>
    <t>24.12.2020</t>
  </si>
  <si>
    <t>24.12.2020-31.03.2021</t>
  </si>
  <si>
    <t>155</t>
  </si>
  <si>
    <t>156</t>
  </si>
  <si>
    <t>24.12.2020-31.01.2022</t>
  </si>
  <si>
    <t>CON200000318</t>
  </si>
  <si>
    <t>157</t>
  </si>
  <si>
    <t>CMR200151374</t>
  </si>
  <si>
    <t>CON200000293</t>
  </si>
  <si>
    <t>CON200000300</t>
  </si>
  <si>
    <t>158</t>
  </si>
  <si>
    <t>სს "ნიუ ვიჟენ დაზრვევა"</t>
  </si>
  <si>
    <t>24.12.2020-30.04.2022</t>
  </si>
  <si>
    <t>774</t>
  </si>
  <si>
    <t>159</t>
  </si>
  <si>
    <t>24.12.2020-31.01.2021</t>
  </si>
  <si>
    <t>CMR200151940</t>
  </si>
  <si>
    <t>შ პ ს "კომპანია GEOSM"</t>
  </si>
  <si>
    <t>CMR200151956</t>
  </si>
  <si>
    <t>29.12.2020</t>
  </si>
  <si>
    <t>29.12.2020-31.01.2020</t>
  </si>
  <si>
    <t>SPA 200003208</t>
  </si>
  <si>
    <t>161</t>
  </si>
  <si>
    <t>30.12.2020</t>
  </si>
  <si>
    <t>30.12.2020-31.01.2022</t>
  </si>
  <si>
    <t>SPA 2000003177</t>
  </si>
  <si>
    <t>ინდ/მეწარმე "ალექსანდრე ასანიძე"</t>
  </si>
  <si>
    <t>5614,50</t>
  </si>
  <si>
    <t>11720</t>
  </si>
  <si>
    <t>162</t>
  </si>
  <si>
    <t>31.12.2020</t>
  </si>
  <si>
    <t>31.12.2020-31.01.2022</t>
  </si>
  <si>
    <t>6156</t>
  </si>
  <si>
    <t>2779,89</t>
  </si>
  <si>
    <t>4748</t>
  </si>
  <si>
    <t>405</t>
  </si>
  <si>
    <t>გამარტივებული შესყიდვა (სახელმწიფოებრივი და საზოგადოებრივი მნიშვნელობის ღონისძიება)</t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</si>
  <si>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(განსაზღვრული წლოვანების სატრანსპორტო საშუალებები)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</si>
  <si>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(წარმომადგენლობით ხარჯები)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</si>
  <si>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(ექსკლუზივი)</t>
    </r>
  </si>
  <si>
    <r>
      <t xml:space="preserve">გამარტვებული შესყიდვა </t>
    </r>
    <r>
      <rPr>
        <b/>
        <sz val="12"/>
        <color theme="1"/>
        <rFont val="Arial"/>
        <family val="2"/>
        <charset val="204"/>
      </rPr>
      <t>(გადაუდებელი აუცილებლობა)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</si>
  <si>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 xml:space="preserve">(გადაუდებელი აუცილებლობა საფელდეგერო) </t>
    </r>
  </si>
  <si>
    <t>CMR 200156291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</si>
</sst>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sz val="10"/>
      <color theme="1"/>
      <name val="Arial"/>
      <family val="2"/>
    </font>
    <font>
      <b/>
      <sz val="9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2"/>
      <color theme="1"/>
      <name val="Sylfaen"/>
      <family val="1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Verdana"/>
      <family val="2"/>
      <charset val="204"/>
    </font>
    <font>
      <b/>
      <sz val="11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topLeftCell="B1" workbookViewId="0">
      <pane ySplit="1" topLeftCell="A56" activePane="bottomLeft" state="frozen"/>
      <selection pane="bottomLeft" activeCell="F64" sqref="F64"/>
    </sheetView>
  </sheetViews>
  <sheetFormatPr defaultColWidth="9.140625" defaultRowHeight="13.5" outlineLevelCol="1" x14ac:dyDescent="0.25"/>
  <cols>
    <col min="1" max="1" width="4.28515625" style="1" customWidth="1"/>
    <col min="2" max="2" width="29" style="4" customWidth="1"/>
    <col min="3" max="3" width="16" style="4" customWidth="1"/>
    <col min="4" max="4" width="21.42578125" style="27" customWidth="1"/>
    <col min="5" max="5" width="20.42578125" style="27" customWidth="1"/>
    <col min="6" max="6" width="19.85546875" style="27" customWidth="1"/>
    <col min="7" max="7" width="17.85546875" style="27" customWidth="1"/>
    <col min="8" max="8" width="30.5703125" style="27" customWidth="1"/>
    <col min="9" max="9" width="18.7109375" style="1" customWidth="1"/>
    <col min="10" max="10" width="28.42578125" style="1" customWidth="1"/>
    <col min="11" max="11" width="21.42578125" style="1" customWidth="1"/>
    <col min="12" max="12" width="26.7109375" style="1" customWidth="1" outlineLevel="1"/>
    <col min="13" max="13" width="25" style="1" customWidth="1"/>
    <col min="14" max="14" width="12" style="1" customWidth="1"/>
    <col min="15" max="15" width="15.42578125" style="1" customWidth="1"/>
    <col min="16" max="16384" width="9.140625" style="1"/>
  </cols>
  <sheetData>
    <row r="1" spans="1:13" s="27" customFormat="1" ht="106.5" customHeight="1" x14ac:dyDescent="0.25">
      <c r="A1" s="93" t="s">
        <v>0</v>
      </c>
      <c r="B1" s="93" t="s">
        <v>931</v>
      </c>
      <c r="C1" s="93" t="s">
        <v>932</v>
      </c>
      <c r="D1" s="93" t="s">
        <v>934</v>
      </c>
      <c r="E1" s="93" t="s">
        <v>935</v>
      </c>
      <c r="F1" s="93" t="s">
        <v>933</v>
      </c>
      <c r="G1" s="94" t="s">
        <v>432</v>
      </c>
      <c r="H1" s="93" t="s">
        <v>930</v>
      </c>
      <c r="I1" s="93" t="s">
        <v>937</v>
      </c>
      <c r="J1" s="93" t="s">
        <v>939</v>
      </c>
      <c r="K1" s="93" t="s">
        <v>936</v>
      </c>
      <c r="L1" s="94" t="s">
        <v>938</v>
      </c>
      <c r="M1" s="92"/>
    </row>
    <row r="2" spans="1:13" ht="102.75" customHeight="1" x14ac:dyDescent="0.2">
      <c r="A2" s="91"/>
      <c r="B2" s="112" t="s">
        <v>970</v>
      </c>
      <c r="C2" s="98" t="s">
        <v>1011</v>
      </c>
      <c r="D2" s="98" t="s">
        <v>1012</v>
      </c>
      <c r="E2" s="96" t="s">
        <v>1013</v>
      </c>
      <c r="F2" s="104" t="s">
        <v>1014</v>
      </c>
      <c r="G2" s="104" t="s">
        <v>61</v>
      </c>
      <c r="H2" s="109" t="s">
        <v>1015</v>
      </c>
      <c r="I2" s="107">
        <v>10000</v>
      </c>
      <c r="J2" s="102">
        <v>3592</v>
      </c>
      <c r="K2" s="105" t="s">
        <v>1205</v>
      </c>
      <c r="L2" s="95" t="s">
        <v>1016</v>
      </c>
      <c r="M2" s="58"/>
    </row>
    <row r="3" spans="1:13" ht="102.75" customHeight="1" x14ac:dyDescent="0.2">
      <c r="A3" s="91"/>
      <c r="B3" s="112" t="s">
        <v>970</v>
      </c>
      <c r="C3" s="98" t="s">
        <v>1017</v>
      </c>
      <c r="D3" s="98" t="s">
        <v>1012</v>
      </c>
      <c r="E3" s="96" t="s">
        <v>1019</v>
      </c>
      <c r="F3" s="104" t="s">
        <v>1018</v>
      </c>
      <c r="G3" s="104" t="s">
        <v>61</v>
      </c>
      <c r="H3" s="109" t="s">
        <v>1015</v>
      </c>
      <c r="I3" s="107">
        <v>10000</v>
      </c>
      <c r="J3" s="102">
        <v>6156</v>
      </c>
      <c r="K3" s="108" t="s">
        <v>1258</v>
      </c>
      <c r="L3" s="95" t="s">
        <v>1020</v>
      </c>
      <c r="M3" s="58"/>
    </row>
    <row r="4" spans="1:13" ht="102.75" customHeight="1" x14ac:dyDescent="0.2">
      <c r="A4" s="91"/>
      <c r="B4" s="112" t="s">
        <v>970</v>
      </c>
      <c r="C4" s="98" t="s">
        <v>1021</v>
      </c>
      <c r="D4" s="98" t="s">
        <v>1024</v>
      </c>
      <c r="E4" s="96" t="s">
        <v>1029</v>
      </c>
      <c r="F4" s="104" t="s">
        <v>1022</v>
      </c>
      <c r="G4" s="104" t="s">
        <v>61</v>
      </c>
      <c r="H4" s="109" t="s">
        <v>1015</v>
      </c>
      <c r="I4" s="107">
        <v>10000</v>
      </c>
      <c r="J4" s="102">
        <v>460</v>
      </c>
      <c r="K4" s="99" t="s">
        <v>1223</v>
      </c>
      <c r="L4" s="95" t="s">
        <v>1020</v>
      </c>
      <c r="M4" s="58"/>
    </row>
    <row r="5" spans="1:13" ht="191.25" customHeight="1" x14ac:dyDescent="0.2">
      <c r="A5" s="91"/>
      <c r="B5" s="112" t="s">
        <v>1105</v>
      </c>
      <c r="C5" s="98" t="s">
        <v>1023</v>
      </c>
      <c r="D5" s="98" t="s">
        <v>1024</v>
      </c>
      <c r="E5" s="96" t="s">
        <v>1025</v>
      </c>
      <c r="F5" s="104" t="s">
        <v>1026</v>
      </c>
      <c r="G5" s="104" t="s">
        <v>109</v>
      </c>
      <c r="H5" s="109" t="s">
        <v>964</v>
      </c>
      <c r="I5" s="107">
        <v>30000</v>
      </c>
      <c r="J5" s="102">
        <v>140</v>
      </c>
      <c r="K5" s="99" t="s">
        <v>1052</v>
      </c>
      <c r="L5" s="95" t="s">
        <v>965</v>
      </c>
      <c r="M5" s="58"/>
    </row>
    <row r="6" spans="1:13" ht="73.5" customHeight="1" x14ac:dyDescent="0.2">
      <c r="A6" s="91"/>
      <c r="B6" s="112" t="s">
        <v>957</v>
      </c>
      <c r="C6" s="98" t="s">
        <v>1027</v>
      </c>
      <c r="D6" s="98" t="s">
        <v>1024</v>
      </c>
      <c r="E6" s="96" t="s">
        <v>1028</v>
      </c>
      <c r="F6" s="104" t="s">
        <v>1035</v>
      </c>
      <c r="G6" s="104" t="s">
        <v>215</v>
      </c>
      <c r="H6" s="109" t="s">
        <v>983</v>
      </c>
      <c r="I6" s="107">
        <v>4900</v>
      </c>
      <c r="J6" s="102">
        <v>850</v>
      </c>
      <c r="K6" s="99" t="s">
        <v>1099</v>
      </c>
      <c r="L6" s="95" t="s">
        <v>1010</v>
      </c>
      <c r="M6" s="58"/>
    </row>
    <row r="7" spans="1:13" ht="102.75" customHeight="1" x14ac:dyDescent="0.2">
      <c r="A7" s="91"/>
      <c r="B7" s="112" t="s">
        <v>957</v>
      </c>
      <c r="C7" s="98" t="s">
        <v>1030</v>
      </c>
      <c r="D7" s="98" t="s">
        <v>1031</v>
      </c>
      <c r="E7" s="96" t="s">
        <v>1032</v>
      </c>
      <c r="F7" s="104" t="s">
        <v>1036</v>
      </c>
      <c r="G7" s="104" t="s">
        <v>115</v>
      </c>
      <c r="H7" s="109" t="s">
        <v>1034</v>
      </c>
      <c r="I7" s="107">
        <v>4900</v>
      </c>
      <c r="J7" s="102">
        <v>230</v>
      </c>
      <c r="K7" s="99" t="s">
        <v>1071</v>
      </c>
      <c r="L7" s="95" t="s">
        <v>1033</v>
      </c>
      <c r="M7" s="58"/>
    </row>
    <row r="8" spans="1:13" ht="102.75" customHeight="1" x14ac:dyDescent="0.2">
      <c r="A8" s="91"/>
      <c r="B8" s="96" t="s">
        <v>957</v>
      </c>
      <c r="C8" s="98" t="s">
        <v>1037</v>
      </c>
      <c r="D8" s="98" t="s">
        <v>1038</v>
      </c>
      <c r="E8" s="96" t="s">
        <v>1032</v>
      </c>
      <c r="F8" s="104" t="s">
        <v>1046</v>
      </c>
      <c r="G8" s="104" t="s">
        <v>315</v>
      </c>
      <c r="H8" s="109" t="s">
        <v>1040</v>
      </c>
      <c r="I8" s="107">
        <v>3000</v>
      </c>
      <c r="J8" s="102">
        <v>2886.01</v>
      </c>
      <c r="K8" s="99" t="s">
        <v>1075</v>
      </c>
      <c r="L8" s="95" t="s">
        <v>1039</v>
      </c>
      <c r="M8" s="58"/>
    </row>
    <row r="9" spans="1:13" ht="151.5" customHeight="1" x14ac:dyDescent="0.2">
      <c r="A9" s="91"/>
      <c r="B9" s="96" t="s">
        <v>940</v>
      </c>
      <c r="C9" s="98" t="s">
        <v>1006</v>
      </c>
      <c r="D9" s="98" t="s">
        <v>1041</v>
      </c>
      <c r="E9" s="96" t="s">
        <v>1042</v>
      </c>
      <c r="F9" s="104" t="s">
        <v>1053</v>
      </c>
      <c r="G9" s="104" t="s">
        <v>69</v>
      </c>
      <c r="H9" s="111" t="s">
        <v>1043</v>
      </c>
      <c r="I9" s="107">
        <v>4900</v>
      </c>
      <c r="J9" s="102">
        <v>93.68</v>
      </c>
      <c r="K9" s="99" t="s">
        <v>1076</v>
      </c>
      <c r="L9" s="95" t="s">
        <v>976</v>
      </c>
      <c r="M9" s="58"/>
    </row>
    <row r="10" spans="1:13" ht="129.75" customHeight="1" x14ac:dyDescent="0.2">
      <c r="A10" s="91"/>
      <c r="B10" s="96" t="s">
        <v>940</v>
      </c>
      <c r="C10" s="98" t="s">
        <v>1044</v>
      </c>
      <c r="D10" s="98" t="s">
        <v>1041</v>
      </c>
      <c r="E10" s="96" t="s">
        <v>1042</v>
      </c>
      <c r="F10" s="104" t="s">
        <v>1055</v>
      </c>
      <c r="G10" s="104" t="s">
        <v>988</v>
      </c>
      <c r="H10" s="103" t="s">
        <v>989</v>
      </c>
      <c r="I10" s="107">
        <v>4900</v>
      </c>
      <c r="J10" s="102">
        <v>200</v>
      </c>
      <c r="K10" s="99" t="s">
        <v>997</v>
      </c>
      <c r="L10" s="95" t="s">
        <v>1045</v>
      </c>
      <c r="M10" s="58"/>
    </row>
    <row r="11" spans="1:13" ht="96" customHeight="1" x14ac:dyDescent="0.2">
      <c r="A11" s="91"/>
      <c r="B11" s="96" t="s">
        <v>940</v>
      </c>
      <c r="C11" s="98" t="s">
        <v>1047</v>
      </c>
      <c r="D11" s="98" t="s">
        <v>1048</v>
      </c>
      <c r="E11" s="96" t="s">
        <v>1049</v>
      </c>
      <c r="F11" s="104" t="s">
        <v>1054</v>
      </c>
      <c r="G11" s="104" t="s">
        <v>499</v>
      </c>
      <c r="H11" s="111" t="s">
        <v>1050</v>
      </c>
      <c r="I11" s="107">
        <v>4900</v>
      </c>
      <c r="J11" s="102">
        <v>180</v>
      </c>
      <c r="K11" s="99" t="s">
        <v>986</v>
      </c>
      <c r="L11" s="95" t="s">
        <v>1051</v>
      </c>
      <c r="M11" s="58"/>
    </row>
    <row r="12" spans="1:13" ht="71.25" customHeight="1" x14ac:dyDescent="0.2">
      <c r="A12" s="91"/>
      <c r="B12" s="96" t="s">
        <v>940</v>
      </c>
      <c r="C12" s="98" t="s">
        <v>1056</v>
      </c>
      <c r="D12" s="98" t="s">
        <v>1057</v>
      </c>
      <c r="E12" s="96" t="s">
        <v>1058</v>
      </c>
      <c r="F12" s="104" t="s">
        <v>1064</v>
      </c>
      <c r="G12" s="104" t="s">
        <v>1007</v>
      </c>
      <c r="H12" s="111" t="s">
        <v>1008</v>
      </c>
      <c r="I12" s="107">
        <v>500</v>
      </c>
      <c r="J12" s="102">
        <v>360</v>
      </c>
      <c r="K12" s="99" t="s">
        <v>992</v>
      </c>
      <c r="L12" s="95" t="s">
        <v>1059</v>
      </c>
      <c r="M12" s="58"/>
    </row>
    <row r="13" spans="1:13" ht="115.5" customHeight="1" x14ac:dyDescent="0.2">
      <c r="A13" s="91"/>
      <c r="B13" s="96" t="s">
        <v>940</v>
      </c>
      <c r="C13" s="98" t="s">
        <v>1060</v>
      </c>
      <c r="D13" s="98" t="s">
        <v>1061</v>
      </c>
      <c r="E13" s="96" t="s">
        <v>1062</v>
      </c>
      <c r="F13" s="104" t="s">
        <v>1065</v>
      </c>
      <c r="G13" s="104" t="s">
        <v>101</v>
      </c>
      <c r="H13" s="111" t="s">
        <v>984</v>
      </c>
      <c r="I13" s="107">
        <v>1000</v>
      </c>
      <c r="J13" s="102">
        <v>180</v>
      </c>
      <c r="K13" s="99" t="s">
        <v>986</v>
      </c>
      <c r="L13" s="95" t="s">
        <v>1063</v>
      </c>
      <c r="M13" s="58"/>
    </row>
    <row r="14" spans="1:13" ht="204" customHeight="1" x14ac:dyDescent="0.2">
      <c r="A14" s="91"/>
      <c r="B14" s="96" t="s">
        <v>1263</v>
      </c>
      <c r="C14" s="98" t="s">
        <v>1066</v>
      </c>
      <c r="D14" s="98" t="s">
        <v>1061</v>
      </c>
      <c r="E14" s="96" t="s">
        <v>1062</v>
      </c>
      <c r="F14" s="104" t="s">
        <v>1067</v>
      </c>
      <c r="G14" s="104" t="s">
        <v>109</v>
      </c>
      <c r="H14" s="111" t="s">
        <v>964</v>
      </c>
      <c r="I14" s="107">
        <v>30000</v>
      </c>
      <c r="J14" s="102">
        <v>85</v>
      </c>
      <c r="K14" s="99" t="s">
        <v>1005</v>
      </c>
      <c r="L14" s="95" t="s">
        <v>965</v>
      </c>
      <c r="M14" s="58"/>
    </row>
    <row r="15" spans="1:13" ht="129.75" customHeight="1" x14ac:dyDescent="0.2">
      <c r="A15" s="91"/>
      <c r="B15" s="96" t="s">
        <v>957</v>
      </c>
      <c r="C15" s="98" t="s">
        <v>1068</v>
      </c>
      <c r="D15" s="98" t="s">
        <v>1069</v>
      </c>
      <c r="E15" s="96" t="s">
        <v>1070</v>
      </c>
      <c r="F15" s="104" t="s">
        <v>1073</v>
      </c>
      <c r="G15" s="104" t="s">
        <v>115</v>
      </c>
      <c r="H15" s="111" t="s">
        <v>1034</v>
      </c>
      <c r="I15" s="107">
        <v>4900</v>
      </c>
      <c r="J15" s="102">
        <v>49</v>
      </c>
      <c r="K15" s="99" t="s">
        <v>981</v>
      </c>
      <c r="L15" s="95" t="s">
        <v>1033</v>
      </c>
      <c r="M15" s="58"/>
    </row>
    <row r="16" spans="1:13" ht="90.75" customHeight="1" x14ac:dyDescent="0.2">
      <c r="A16" s="91"/>
      <c r="B16" s="96" t="s">
        <v>940</v>
      </c>
      <c r="C16" s="98" t="s">
        <v>1072</v>
      </c>
      <c r="D16" s="98" t="s">
        <v>1077</v>
      </c>
      <c r="E16" s="96" t="s">
        <v>1078</v>
      </c>
      <c r="F16" s="104" t="s">
        <v>1084</v>
      </c>
      <c r="G16" s="104" t="s">
        <v>499</v>
      </c>
      <c r="H16" s="111" t="s">
        <v>1050</v>
      </c>
      <c r="I16" s="107">
        <v>4900</v>
      </c>
      <c r="J16" s="102">
        <v>900</v>
      </c>
      <c r="K16" s="99" t="s">
        <v>1126</v>
      </c>
      <c r="L16" s="95" t="s">
        <v>1079</v>
      </c>
      <c r="M16" s="58"/>
    </row>
    <row r="17" spans="1:13" ht="409.5" customHeight="1" x14ac:dyDescent="0.2">
      <c r="A17" s="91"/>
      <c r="B17" s="96" t="s">
        <v>940</v>
      </c>
      <c r="C17" s="98" t="s">
        <v>1082</v>
      </c>
      <c r="D17" s="98" t="s">
        <v>1077</v>
      </c>
      <c r="E17" s="96" t="s">
        <v>1078</v>
      </c>
      <c r="F17" s="104" t="s">
        <v>1085</v>
      </c>
      <c r="G17" s="110" t="s">
        <v>1081</v>
      </c>
      <c r="H17" s="111" t="s">
        <v>1080</v>
      </c>
      <c r="I17" s="107"/>
      <c r="J17" s="102">
        <v>2779.89</v>
      </c>
      <c r="K17" s="99" t="s">
        <v>1259</v>
      </c>
      <c r="L17" s="95" t="s">
        <v>1083</v>
      </c>
      <c r="M17" s="58"/>
    </row>
    <row r="18" spans="1:13" ht="80.25" customHeight="1" x14ac:dyDescent="0.2">
      <c r="A18" s="91"/>
      <c r="B18" s="96" t="s">
        <v>948</v>
      </c>
      <c r="C18" s="98" t="s">
        <v>1086</v>
      </c>
      <c r="D18" s="98" t="s">
        <v>1087</v>
      </c>
      <c r="E18" s="96" t="s">
        <v>1088</v>
      </c>
      <c r="F18" s="104" t="s">
        <v>1089</v>
      </c>
      <c r="G18" s="110" t="s">
        <v>354</v>
      </c>
      <c r="H18" s="103" t="s">
        <v>987</v>
      </c>
      <c r="I18" s="107">
        <v>100000</v>
      </c>
      <c r="J18" s="102">
        <v>11720</v>
      </c>
      <c r="K18" s="99" t="s">
        <v>1254</v>
      </c>
      <c r="L18" s="95" t="s">
        <v>1090</v>
      </c>
      <c r="M18" s="58"/>
    </row>
    <row r="19" spans="1:13" ht="221.25" customHeight="1" x14ac:dyDescent="0.2">
      <c r="A19" s="91"/>
      <c r="B19" s="96" t="s">
        <v>1263</v>
      </c>
      <c r="C19" s="98" t="s">
        <v>985</v>
      </c>
      <c r="D19" s="98" t="s">
        <v>1087</v>
      </c>
      <c r="E19" s="96" t="s">
        <v>1091</v>
      </c>
      <c r="F19" s="104" t="s">
        <v>1092</v>
      </c>
      <c r="G19" s="104" t="s">
        <v>109</v>
      </c>
      <c r="H19" s="111" t="s">
        <v>964</v>
      </c>
      <c r="I19" s="107">
        <v>30000</v>
      </c>
      <c r="J19" s="102">
        <v>1360</v>
      </c>
      <c r="K19" s="99" t="s">
        <v>1109</v>
      </c>
      <c r="L19" s="95" t="s">
        <v>1074</v>
      </c>
      <c r="M19" s="58"/>
    </row>
    <row r="20" spans="1:13" ht="307.5" customHeight="1" x14ac:dyDescent="0.2">
      <c r="A20" s="91"/>
      <c r="B20" s="96" t="s">
        <v>957</v>
      </c>
      <c r="C20" s="98" t="s">
        <v>1093</v>
      </c>
      <c r="D20" s="98" t="s">
        <v>1094</v>
      </c>
      <c r="E20" s="96" t="s">
        <v>1095</v>
      </c>
      <c r="F20" s="104" t="s">
        <v>1103</v>
      </c>
      <c r="G20" s="110" t="s">
        <v>1096</v>
      </c>
      <c r="H20" s="111" t="s">
        <v>1097</v>
      </c>
      <c r="I20" s="107"/>
      <c r="J20" s="102">
        <v>2911.68</v>
      </c>
      <c r="K20" s="99" t="s">
        <v>1127</v>
      </c>
      <c r="L20" s="95" t="s">
        <v>1098</v>
      </c>
      <c r="M20" s="58"/>
    </row>
    <row r="21" spans="1:13" ht="110.25" customHeight="1" x14ac:dyDescent="0.2">
      <c r="A21" s="91"/>
      <c r="B21" s="96" t="s">
        <v>957</v>
      </c>
      <c r="C21" s="98" t="s">
        <v>1100</v>
      </c>
      <c r="D21" s="98" t="s">
        <v>1101</v>
      </c>
      <c r="E21" s="96" t="s">
        <v>1102</v>
      </c>
      <c r="F21" s="104" t="s">
        <v>1104</v>
      </c>
      <c r="G21" s="104" t="s">
        <v>195</v>
      </c>
      <c r="H21" s="103" t="s">
        <v>1004</v>
      </c>
      <c r="I21" s="107">
        <v>500</v>
      </c>
      <c r="J21" s="102">
        <v>135</v>
      </c>
      <c r="K21" s="99" t="s">
        <v>1111</v>
      </c>
      <c r="L21" s="95" t="s">
        <v>991</v>
      </c>
      <c r="M21" s="58"/>
    </row>
    <row r="22" spans="1:13" ht="221.25" customHeight="1" x14ac:dyDescent="0.2">
      <c r="A22" s="91"/>
      <c r="B22" s="96" t="s">
        <v>1105</v>
      </c>
      <c r="C22" s="98" t="s">
        <v>1106</v>
      </c>
      <c r="D22" s="98" t="s">
        <v>1107</v>
      </c>
      <c r="E22" s="96" t="s">
        <v>1108</v>
      </c>
      <c r="F22" s="104" t="s">
        <v>1110</v>
      </c>
      <c r="G22" s="104" t="s">
        <v>109</v>
      </c>
      <c r="H22" s="111" t="s">
        <v>964</v>
      </c>
      <c r="I22" s="107">
        <v>30000</v>
      </c>
      <c r="J22" s="102">
        <v>130</v>
      </c>
      <c r="K22" s="99" t="s">
        <v>1115</v>
      </c>
      <c r="L22" s="95" t="s">
        <v>965</v>
      </c>
      <c r="M22" s="58"/>
    </row>
    <row r="23" spans="1:13" ht="102.75" customHeight="1" x14ac:dyDescent="0.2">
      <c r="A23" s="91"/>
      <c r="B23" s="96" t="s">
        <v>957</v>
      </c>
      <c r="C23" s="98" t="s">
        <v>1112</v>
      </c>
      <c r="D23" s="98" t="s">
        <v>1113</v>
      </c>
      <c r="E23" s="96" t="s">
        <v>1114</v>
      </c>
      <c r="F23" s="104" t="s">
        <v>1118</v>
      </c>
      <c r="G23" s="104" t="s">
        <v>225</v>
      </c>
      <c r="H23" s="111" t="s">
        <v>197</v>
      </c>
      <c r="I23" s="107">
        <v>4990</v>
      </c>
      <c r="J23" s="102">
        <v>2120</v>
      </c>
      <c r="K23" s="99" t="s">
        <v>1170</v>
      </c>
      <c r="L23" s="95" t="s">
        <v>1079</v>
      </c>
      <c r="M23" s="58"/>
    </row>
    <row r="24" spans="1:13" ht="133.5" customHeight="1" x14ac:dyDescent="0.2">
      <c r="A24" s="91"/>
      <c r="B24" s="96" t="s">
        <v>948</v>
      </c>
      <c r="C24" s="98" t="s">
        <v>1120</v>
      </c>
      <c r="D24" s="96" t="s">
        <v>1122</v>
      </c>
      <c r="E24" s="96" t="s">
        <v>1121</v>
      </c>
      <c r="F24" s="104" t="s">
        <v>1123</v>
      </c>
      <c r="G24" s="104" t="s">
        <v>328</v>
      </c>
      <c r="H24" s="114" t="s">
        <v>1124</v>
      </c>
      <c r="I24" s="107">
        <v>25000</v>
      </c>
      <c r="J24" s="102">
        <v>7610</v>
      </c>
      <c r="K24" s="99" t="s">
        <v>1145</v>
      </c>
      <c r="L24" s="95" t="s">
        <v>1125</v>
      </c>
      <c r="M24" s="58"/>
    </row>
    <row r="25" spans="1:13" ht="150" customHeight="1" x14ac:dyDescent="0.2">
      <c r="A25" s="91"/>
      <c r="B25" s="96" t="s">
        <v>957</v>
      </c>
      <c r="C25" s="98" t="s">
        <v>1115</v>
      </c>
      <c r="D25" s="98" t="s">
        <v>1113</v>
      </c>
      <c r="E25" s="96" t="s">
        <v>1114</v>
      </c>
      <c r="F25" s="104" t="s">
        <v>1119</v>
      </c>
      <c r="G25" s="104" t="s">
        <v>29</v>
      </c>
      <c r="H25" s="111" t="s">
        <v>1117</v>
      </c>
      <c r="I25" s="107">
        <v>4990</v>
      </c>
      <c r="J25" s="102">
        <v>1750</v>
      </c>
      <c r="K25" s="99" t="s">
        <v>1134</v>
      </c>
      <c r="L25" s="95" t="s">
        <v>1116</v>
      </c>
      <c r="M25" s="58"/>
    </row>
    <row r="26" spans="1:13" ht="106.5" customHeight="1" x14ac:dyDescent="0.2">
      <c r="A26" s="91"/>
      <c r="B26" s="96" t="s">
        <v>957</v>
      </c>
      <c r="C26" s="98" t="s">
        <v>1133</v>
      </c>
      <c r="D26" s="98" t="s">
        <v>1128</v>
      </c>
      <c r="E26" s="96" t="s">
        <v>1129</v>
      </c>
      <c r="F26" s="104" t="s">
        <v>1132</v>
      </c>
      <c r="G26" s="104" t="s">
        <v>11</v>
      </c>
      <c r="H26" s="111" t="s">
        <v>1130</v>
      </c>
      <c r="I26" s="107">
        <v>4995</v>
      </c>
      <c r="J26" s="102">
        <v>2689.75</v>
      </c>
      <c r="K26" s="99" t="s">
        <v>1171</v>
      </c>
      <c r="L26" s="95" t="s">
        <v>1131</v>
      </c>
      <c r="M26" s="58"/>
    </row>
    <row r="27" spans="1:13" ht="221.25" customHeight="1" x14ac:dyDescent="0.2">
      <c r="A27" s="91"/>
      <c r="B27" s="96" t="s">
        <v>1263</v>
      </c>
      <c r="C27" s="98" t="s">
        <v>1135</v>
      </c>
      <c r="D27" s="98" t="s">
        <v>1136</v>
      </c>
      <c r="E27" s="96" t="s">
        <v>1137</v>
      </c>
      <c r="F27" s="104" t="s">
        <v>1139</v>
      </c>
      <c r="G27" s="104" t="s">
        <v>109</v>
      </c>
      <c r="H27" s="111" t="s">
        <v>964</v>
      </c>
      <c r="I27" s="107">
        <v>30000</v>
      </c>
      <c r="J27" s="102">
        <v>80</v>
      </c>
      <c r="K27" s="99" t="s">
        <v>1002</v>
      </c>
      <c r="L27" s="95" t="s">
        <v>1138</v>
      </c>
      <c r="M27" s="58"/>
    </row>
    <row r="28" spans="1:13" ht="130.5" customHeight="1" x14ac:dyDescent="0.2">
      <c r="A28" s="91"/>
      <c r="B28" s="96" t="s">
        <v>948</v>
      </c>
      <c r="C28" s="98" t="s">
        <v>980</v>
      </c>
      <c r="D28" s="98" t="s">
        <v>1140</v>
      </c>
      <c r="E28" s="96" t="s">
        <v>1141</v>
      </c>
      <c r="F28" s="104" t="s">
        <v>1142</v>
      </c>
      <c r="G28" s="104" t="s">
        <v>328</v>
      </c>
      <c r="H28" s="111" t="s">
        <v>1124</v>
      </c>
      <c r="I28" s="107">
        <v>25000</v>
      </c>
      <c r="J28" s="102">
        <v>10179.5</v>
      </c>
      <c r="K28" s="99"/>
      <c r="L28" s="95" t="s">
        <v>1143</v>
      </c>
      <c r="M28" s="58"/>
    </row>
    <row r="29" spans="1:13" ht="90" customHeight="1" x14ac:dyDescent="0.2">
      <c r="A29" s="91"/>
      <c r="B29" s="96" t="s">
        <v>1264</v>
      </c>
      <c r="C29" s="98" t="s">
        <v>1111</v>
      </c>
      <c r="D29" s="98" t="s">
        <v>1146</v>
      </c>
      <c r="E29" s="96" t="s">
        <v>1147</v>
      </c>
      <c r="F29" s="104" t="s">
        <v>1151</v>
      </c>
      <c r="G29" s="110" t="s">
        <v>1144</v>
      </c>
      <c r="H29" s="111" t="s">
        <v>993</v>
      </c>
      <c r="I29" s="107"/>
      <c r="J29" s="102">
        <v>4748</v>
      </c>
      <c r="K29" s="99" t="s">
        <v>1260</v>
      </c>
      <c r="L29" s="95" t="s">
        <v>990</v>
      </c>
      <c r="M29" s="58"/>
    </row>
    <row r="30" spans="1:13" ht="105" customHeight="1" x14ac:dyDescent="0.2">
      <c r="A30" s="91"/>
      <c r="B30" s="96" t="s">
        <v>970</v>
      </c>
      <c r="C30" s="98" t="s">
        <v>1148</v>
      </c>
      <c r="D30" s="98" t="s">
        <v>1149</v>
      </c>
      <c r="E30" s="96" t="s">
        <v>1150</v>
      </c>
      <c r="F30" s="104" t="s">
        <v>979</v>
      </c>
      <c r="G30" s="104" t="s">
        <v>887</v>
      </c>
      <c r="H30" s="111" t="s">
        <v>977</v>
      </c>
      <c r="I30" s="107">
        <v>1000</v>
      </c>
      <c r="J30" s="102">
        <v>134</v>
      </c>
      <c r="K30" s="99" t="s">
        <v>980</v>
      </c>
      <c r="L30" s="95" t="s">
        <v>978</v>
      </c>
      <c r="M30" s="58"/>
    </row>
    <row r="31" spans="1:13" ht="221.25" customHeight="1" x14ac:dyDescent="0.2">
      <c r="A31" s="91"/>
      <c r="B31" s="96" t="s">
        <v>1263</v>
      </c>
      <c r="C31" s="98" t="s">
        <v>1152</v>
      </c>
      <c r="D31" s="98" t="s">
        <v>1149</v>
      </c>
      <c r="E31" s="96" t="s">
        <v>1153</v>
      </c>
      <c r="F31" s="104" t="s">
        <v>1165</v>
      </c>
      <c r="G31" s="104" t="s">
        <v>109</v>
      </c>
      <c r="H31" s="111" t="s">
        <v>964</v>
      </c>
      <c r="I31" s="107">
        <v>30000</v>
      </c>
      <c r="J31" s="102">
        <v>490</v>
      </c>
      <c r="K31" s="99" t="s">
        <v>1185</v>
      </c>
      <c r="L31" s="95" t="s">
        <v>1154</v>
      </c>
      <c r="M31" s="58"/>
    </row>
    <row r="32" spans="1:13" ht="104.25" customHeight="1" x14ac:dyDescent="0.2">
      <c r="A32" s="91"/>
      <c r="B32" s="96" t="s">
        <v>940</v>
      </c>
      <c r="C32" s="98" t="s">
        <v>1155</v>
      </c>
      <c r="D32" s="98" t="s">
        <v>1156</v>
      </c>
      <c r="E32" s="96" t="s">
        <v>1157</v>
      </c>
      <c r="F32" s="104" t="s">
        <v>1161</v>
      </c>
      <c r="G32" s="104" t="s">
        <v>954</v>
      </c>
      <c r="H32" s="111" t="s">
        <v>955</v>
      </c>
      <c r="I32" s="107">
        <v>2000</v>
      </c>
      <c r="J32" s="102">
        <v>1800</v>
      </c>
      <c r="K32" s="99"/>
      <c r="L32" s="95" t="s">
        <v>956</v>
      </c>
      <c r="M32" s="58"/>
    </row>
    <row r="33" spans="1:13" ht="75" customHeight="1" x14ac:dyDescent="0.2">
      <c r="A33" s="91"/>
      <c r="B33" s="96" t="s">
        <v>940</v>
      </c>
      <c r="C33" s="98" t="s">
        <v>1158</v>
      </c>
      <c r="D33" s="98" t="s">
        <v>1159</v>
      </c>
      <c r="E33" s="96" t="s">
        <v>1160</v>
      </c>
      <c r="F33" s="104" t="s">
        <v>1163</v>
      </c>
      <c r="G33" s="98" t="s">
        <v>943</v>
      </c>
      <c r="H33" s="97" t="s">
        <v>944</v>
      </c>
      <c r="I33" s="100">
        <v>4900</v>
      </c>
      <c r="J33" s="101">
        <v>4860</v>
      </c>
      <c r="K33" s="106"/>
      <c r="L33" s="95" t="s">
        <v>945</v>
      </c>
      <c r="M33" s="58"/>
    </row>
    <row r="34" spans="1:13" ht="75.75" customHeight="1" x14ac:dyDescent="0.2">
      <c r="A34" s="91"/>
      <c r="B34" s="96" t="s">
        <v>940</v>
      </c>
      <c r="C34" s="98" t="s">
        <v>1052</v>
      </c>
      <c r="D34" s="98" t="s">
        <v>1159</v>
      </c>
      <c r="E34" s="96" t="s">
        <v>1160</v>
      </c>
      <c r="F34" s="104" t="s">
        <v>1164</v>
      </c>
      <c r="G34" s="104" t="s">
        <v>942</v>
      </c>
      <c r="H34" s="111" t="s">
        <v>941</v>
      </c>
      <c r="I34" s="107">
        <v>1000</v>
      </c>
      <c r="J34" s="102">
        <v>750</v>
      </c>
      <c r="K34" s="99"/>
      <c r="L34" s="95" t="s">
        <v>1162</v>
      </c>
      <c r="M34" s="58"/>
    </row>
    <row r="35" spans="1:13" ht="57.75" customHeight="1" x14ac:dyDescent="0.2">
      <c r="A35" s="91"/>
      <c r="B35" s="96" t="s">
        <v>957</v>
      </c>
      <c r="C35" s="98" t="s">
        <v>1166</v>
      </c>
      <c r="D35" s="98" t="s">
        <v>1167</v>
      </c>
      <c r="E35" s="96" t="s">
        <v>1168</v>
      </c>
      <c r="F35" s="104" t="s">
        <v>1172</v>
      </c>
      <c r="G35" s="104" t="s">
        <v>225</v>
      </c>
      <c r="H35" s="111" t="s">
        <v>197</v>
      </c>
      <c r="I35" s="107">
        <v>4990</v>
      </c>
      <c r="J35" s="102">
        <v>2218.25</v>
      </c>
      <c r="K35" s="99" t="s">
        <v>1199</v>
      </c>
      <c r="L35" s="95" t="s">
        <v>1169</v>
      </c>
      <c r="M35" s="58"/>
    </row>
    <row r="36" spans="1:13" ht="80.25" customHeight="1" x14ac:dyDescent="0.2">
      <c r="A36" s="91"/>
      <c r="B36" s="96" t="s">
        <v>1265</v>
      </c>
      <c r="C36" s="98" t="s">
        <v>1173</v>
      </c>
      <c r="D36" s="98" t="s">
        <v>1174</v>
      </c>
      <c r="E36" s="96" t="s">
        <v>1175</v>
      </c>
      <c r="F36" s="104" t="s">
        <v>1178</v>
      </c>
      <c r="G36" s="104" t="s">
        <v>183</v>
      </c>
      <c r="H36" s="111" t="s">
        <v>941</v>
      </c>
      <c r="I36" s="107">
        <v>2000</v>
      </c>
      <c r="J36" s="102">
        <v>2000</v>
      </c>
      <c r="K36" s="99"/>
      <c r="L36" s="95" t="s">
        <v>947</v>
      </c>
      <c r="M36" s="58"/>
    </row>
    <row r="37" spans="1:13" ht="87" customHeight="1" x14ac:dyDescent="0.2">
      <c r="A37" s="91"/>
      <c r="B37" s="96" t="s">
        <v>1265</v>
      </c>
      <c r="C37" s="98" t="s">
        <v>1176</v>
      </c>
      <c r="D37" s="98" t="s">
        <v>1174</v>
      </c>
      <c r="E37" s="96" t="s">
        <v>1177</v>
      </c>
      <c r="F37" s="104" t="s">
        <v>1184</v>
      </c>
      <c r="G37" s="104" t="s">
        <v>951</v>
      </c>
      <c r="H37" s="111" t="s">
        <v>952</v>
      </c>
      <c r="I37" s="107">
        <v>93600</v>
      </c>
      <c r="J37" s="102">
        <v>93600</v>
      </c>
      <c r="K37" s="99"/>
      <c r="L37" s="95" t="s">
        <v>953</v>
      </c>
      <c r="M37" s="58"/>
    </row>
    <row r="38" spans="1:13" ht="129" customHeight="1" x14ac:dyDescent="0.2">
      <c r="A38" s="91"/>
      <c r="B38" s="96" t="s">
        <v>948</v>
      </c>
      <c r="C38" s="98" t="s">
        <v>1179</v>
      </c>
      <c r="D38" s="98" t="s">
        <v>1180</v>
      </c>
      <c r="E38" s="96" t="s">
        <v>1181</v>
      </c>
      <c r="F38" s="104" t="s">
        <v>1182</v>
      </c>
      <c r="G38" s="104" t="s">
        <v>347</v>
      </c>
      <c r="H38" s="111" t="s">
        <v>946</v>
      </c>
      <c r="I38" s="107">
        <v>12000</v>
      </c>
      <c r="J38" s="102">
        <v>8599.7999999999993</v>
      </c>
      <c r="K38" s="99"/>
      <c r="L38" s="95" t="s">
        <v>1183</v>
      </c>
      <c r="M38" s="58"/>
    </row>
    <row r="39" spans="1:13" ht="57.75" customHeight="1" x14ac:dyDescent="0.2">
      <c r="A39" s="91"/>
      <c r="B39" s="96" t="s">
        <v>970</v>
      </c>
      <c r="C39" s="98" t="s">
        <v>1009</v>
      </c>
      <c r="D39" s="98" t="s">
        <v>1186</v>
      </c>
      <c r="E39" s="96" t="s">
        <v>1187</v>
      </c>
      <c r="F39" s="104" t="s">
        <v>1188</v>
      </c>
      <c r="G39" s="104" t="s">
        <v>998</v>
      </c>
      <c r="H39" s="111" t="s">
        <v>999</v>
      </c>
      <c r="I39" s="107">
        <v>3000</v>
      </c>
      <c r="J39" s="102">
        <v>338.8</v>
      </c>
      <c r="K39" s="99" t="s">
        <v>1221</v>
      </c>
      <c r="L39" s="95" t="s">
        <v>1189</v>
      </c>
      <c r="M39" s="58"/>
    </row>
    <row r="40" spans="1:13" ht="204" customHeight="1" x14ac:dyDescent="0.2">
      <c r="A40" s="91"/>
      <c r="B40" s="96" t="s">
        <v>1105</v>
      </c>
      <c r="C40" s="98" t="s">
        <v>1190</v>
      </c>
      <c r="D40" s="98" t="s">
        <v>1196</v>
      </c>
      <c r="E40" s="96" t="s">
        <v>1197</v>
      </c>
      <c r="F40" s="104" t="s">
        <v>1195</v>
      </c>
      <c r="G40" s="104" t="s">
        <v>109</v>
      </c>
      <c r="H40" s="113" t="s">
        <v>964</v>
      </c>
      <c r="I40" s="107">
        <v>30000</v>
      </c>
      <c r="J40" s="102">
        <v>2580</v>
      </c>
      <c r="K40" s="99" t="s">
        <v>1209</v>
      </c>
      <c r="L40" s="95" t="s">
        <v>1194</v>
      </c>
      <c r="M40" s="58"/>
    </row>
    <row r="41" spans="1:13" ht="165.75" customHeight="1" x14ac:dyDescent="0.2">
      <c r="A41" s="91"/>
      <c r="B41" s="96" t="s">
        <v>940</v>
      </c>
      <c r="C41" s="98" t="s">
        <v>1193</v>
      </c>
      <c r="D41" s="98" t="s">
        <v>1196</v>
      </c>
      <c r="E41" s="96" t="s">
        <v>1197</v>
      </c>
      <c r="F41" s="104" t="s">
        <v>1198</v>
      </c>
      <c r="G41" s="104" t="s">
        <v>29</v>
      </c>
      <c r="H41" s="111" t="s">
        <v>1191</v>
      </c>
      <c r="I41" s="107">
        <v>4990</v>
      </c>
      <c r="J41" s="102">
        <v>405</v>
      </c>
      <c r="K41" s="99" t="s">
        <v>1261</v>
      </c>
      <c r="L41" s="95" t="s">
        <v>1192</v>
      </c>
      <c r="M41" s="58"/>
    </row>
    <row r="42" spans="1:13" ht="204.75" customHeight="1" x14ac:dyDescent="0.2">
      <c r="A42" s="91"/>
      <c r="B42" s="96" t="s">
        <v>1263</v>
      </c>
      <c r="C42" s="98" t="s">
        <v>1200</v>
      </c>
      <c r="D42" s="98" t="s">
        <v>1201</v>
      </c>
      <c r="E42" s="96" t="s">
        <v>1202</v>
      </c>
      <c r="F42" s="104" t="s">
        <v>966</v>
      </c>
      <c r="G42" s="104" t="s">
        <v>109</v>
      </c>
      <c r="H42" s="111" t="s">
        <v>964</v>
      </c>
      <c r="I42" s="107">
        <v>30000</v>
      </c>
      <c r="J42" s="102">
        <v>10100</v>
      </c>
      <c r="K42" s="99"/>
      <c r="L42" s="95" t="s">
        <v>965</v>
      </c>
      <c r="M42" s="58"/>
    </row>
    <row r="43" spans="1:13" ht="221.25" customHeight="1" x14ac:dyDescent="0.2">
      <c r="A43" s="91"/>
      <c r="B43" s="96" t="s">
        <v>1105</v>
      </c>
      <c r="C43" s="98" t="s">
        <v>1203</v>
      </c>
      <c r="D43" s="98" t="s">
        <v>1201</v>
      </c>
      <c r="E43" s="96" t="s">
        <v>1202</v>
      </c>
      <c r="F43" s="104" t="s">
        <v>1204</v>
      </c>
      <c r="G43" s="104" t="s">
        <v>109</v>
      </c>
      <c r="H43" s="111" t="s">
        <v>964</v>
      </c>
      <c r="I43" s="107">
        <v>30000</v>
      </c>
      <c r="J43" s="102">
        <v>8500</v>
      </c>
      <c r="K43" s="99"/>
      <c r="L43" s="95" t="s">
        <v>965</v>
      </c>
      <c r="M43" s="58"/>
    </row>
    <row r="44" spans="1:13" ht="89.25" customHeight="1" x14ac:dyDescent="0.2">
      <c r="A44" s="91"/>
      <c r="B44" s="96" t="s">
        <v>948</v>
      </c>
      <c r="C44" s="98" t="s">
        <v>982</v>
      </c>
      <c r="D44" s="98" t="s">
        <v>1206</v>
      </c>
      <c r="E44" s="96" t="s">
        <v>1207</v>
      </c>
      <c r="F44" s="104" t="s">
        <v>1208</v>
      </c>
      <c r="G44" s="104" t="s">
        <v>961</v>
      </c>
      <c r="H44" s="111" t="s">
        <v>962</v>
      </c>
      <c r="I44" s="107">
        <v>20000</v>
      </c>
      <c r="J44" s="102">
        <v>17885</v>
      </c>
      <c r="K44" s="99"/>
      <c r="L44" s="95" t="s">
        <v>963</v>
      </c>
      <c r="M44" s="58"/>
    </row>
    <row r="45" spans="1:13" ht="110.25" customHeight="1" x14ac:dyDescent="0.2">
      <c r="A45" s="91"/>
      <c r="B45" s="96" t="s">
        <v>957</v>
      </c>
      <c r="C45" s="98" t="s">
        <v>1210</v>
      </c>
      <c r="D45" s="98" t="s">
        <v>1206</v>
      </c>
      <c r="E45" s="96" t="s">
        <v>1207</v>
      </c>
      <c r="F45" s="104" t="s">
        <v>1214</v>
      </c>
      <c r="G45" s="104" t="s">
        <v>958</v>
      </c>
      <c r="H45" s="111" t="s">
        <v>959</v>
      </c>
      <c r="I45" s="107">
        <v>4900</v>
      </c>
      <c r="J45" s="102">
        <v>4860</v>
      </c>
      <c r="K45" s="99"/>
      <c r="L45" s="95" t="s">
        <v>960</v>
      </c>
      <c r="M45" s="58"/>
    </row>
    <row r="46" spans="1:13" ht="215.25" customHeight="1" x14ac:dyDescent="0.2">
      <c r="A46" s="91"/>
      <c r="B46" s="96" t="s">
        <v>957</v>
      </c>
      <c r="C46" s="98" t="s">
        <v>1211</v>
      </c>
      <c r="D46" s="98" t="s">
        <v>1206</v>
      </c>
      <c r="E46" s="96" t="s">
        <v>1212</v>
      </c>
      <c r="F46" s="98" t="s">
        <v>1220</v>
      </c>
      <c r="G46" s="104" t="s">
        <v>380</v>
      </c>
      <c r="H46" s="115" t="s">
        <v>1213</v>
      </c>
      <c r="I46" s="107">
        <v>4900</v>
      </c>
      <c r="J46" s="102">
        <v>774</v>
      </c>
      <c r="K46" s="99" t="s">
        <v>1239</v>
      </c>
      <c r="L46" s="95" t="s">
        <v>1098</v>
      </c>
      <c r="M46" s="58"/>
    </row>
    <row r="47" spans="1:13" ht="99" customHeight="1" x14ac:dyDescent="0.2">
      <c r="A47" s="91"/>
      <c r="B47" s="96" t="s">
        <v>957</v>
      </c>
      <c r="C47" s="98" t="s">
        <v>1215</v>
      </c>
      <c r="D47" s="98" t="s">
        <v>1216</v>
      </c>
      <c r="E47" s="96" t="s">
        <v>1217</v>
      </c>
      <c r="F47" s="104" t="s">
        <v>1222</v>
      </c>
      <c r="G47" s="110" t="s">
        <v>1218</v>
      </c>
      <c r="H47" s="111" t="s">
        <v>1219</v>
      </c>
      <c r="I47" s="107">
        <v>4900</v>
      </c>
      <c r="J47" s="102">
        <v>861</v>
      </c>
      <c r="K47" s="99" t="s">
        <v>1224</v>
      </c>
      <c r="L47" s="95" t="s">
        <v>1000</v>
      </c>
      <c r="M47" s="58"/>
    </row>
    <row r="48" spans="1:13" ht="129.75" customHeight="1" x14ac:dyDescent="0.2">
      <c r="A48" s="91"/>
      <c r="B48" s="96" t="s">
        <v>940</v>
      </c>
      <c r="C48" s="98" t="s">
        <v>1225</v>
      </c>
      <c r="D48" s="98" t="s">
        <v>1226</v>
      </c>
      <c r="E48" s="96" t="s">
        <v>1227</v>
      </c>
      <c r="F48" s="104" t="s">
        <v>1244</v>
      </c>
      <c r="G48" s="104" t="s">
        <v>967</v>
      </c>
      <c r="H48" s="111" t="s">
        <v>968</v>
      </c>
      <c r="I48" s="107">
        <v>148</v>
      </c>
      <c r="J48" s="102">
        <v>148</v>
      </c>
      <c r="K48" s="99"/>
      <c r="L48" s="95" t="s">
        <v>969</v>
      </c>
      <c r="M48" s="58"/>
    </row>
    <row r="49" spans="1:13" ht="129.75" customHeight="1" x14ac:dyDescent="0.2">
      <c r="A49" s="91"/>
      <c r="B49" s="112" t="s">
        <v>1262</v>
      </c>
      <c r="C49" s="98" t="s">
        <v>1228</v>
      </c>
      <c r="D49" s="98" t="s">
        <v>1226</v>
      </c>
      <c r="E49" s="96" t="s">
        <v>1227</v>
      </c>
      <c r="F49" s="104" t="s">
        <v>1233</v>
      </c>
      <c r="G49" s="104" t="s">
        <v>967</v>
      </c>
      <c r="H49" s="111" t="s">
        <v>968</v>
      </c>
      <c r="I49" s="107">
        <v>5365</v>
      </c>
      <c r="J49" s="102">
        <v>5365</v>
      </c>
      <c r="K49" s="99"/>
      <c r="L49" s="95" t="s">
        <v>945</v>
      </c>
      <c r="M49" s="58"/>
    </row>
    <row r="50" spans="1:13" ht="129.75" customHeight="1" x14ac:dyDescent="0.2">
      <c r="A50" s="91"/>
      <c r="B50" s="96" t="s">
        <v>970</v>
      </c>
      <c r="C50" s="98" t="s">
        <v>1229</v>
      </c>
      <c r="D50" s="98" t="s">
        <v>1226</v>
      </c>
      <c r="E50" s="96" t="s">
        <v>1230</v>
      </c>
      <c r="F50" s="104" t="s">
        <v>1231</v>
      </c>
      <c r="G50" s="104" t="s">
        <v>972</v>
      </c>
      <c r="H50" s="111" t="s">
        <v>973</v>
      </c>
      <c r="I50" s="107">
        <v>126000</v>
      </c>
      <c r="J50" s="102">
        <v>90036</v>
      </c>
      <c r="K50" s="99"/>
      <c r="L50" s="95" t="s">
        <v>974</v>
      </c>
      <c r="M50" s="58"/>
    </row>
    <row r="51" spans="1:13" ht="129.75" customHeight="1" x14ac:dyDescent="0.2">
      <c r="A51" s="91"/>
      <c r="B51" s="96" t="s">
        <v>970</v>
      </c>
      <c r="C51" s="98" t="s">
        <v>1232</v>
      </c>
      <c r="D51" s="98" t="s">
        <v>1226</v>
      </c>
      <c r="E51" s="96" t="s">
        <v>1230</v>
      </c>
      <c r="F51" s="104" t="s">
        <v>1234</v>
      </c>
      <c r="G51" s="104" t="s">
        <v>972</v>
      </c>
      <c r="H51" s="111" t="s">
        <v>973</v>
      </c>
      <c r="I51" s="107">
        <v>126000</v>
      </c>
      <c r="J51" s="102">
        <v>33840</v>
      </c>
      <c r="K51" s="99"/>
      <c r="L51" s="95" t="s">
        <v>974</v>
      </c>
      <c r="M51" s="58"/>
    </row>
    <row r="52" spans="1:13" ht="129.75" customHeight="1" x14ac:dyDescent="0.2">
      <c r="A52" s="91"/>
      <c r="B52" s="96" t="s">
        <v>970</v>
      </c>
      <c r="C52" s="98" t="s">
        <v>1236</v>
      </c>
      <c r="D52" s="98" t="s">
        <v>1226</v>
      </c>
      <c r="E52" s="96" t="s">
        <v>1238</v>
      </c>
      <c r="F52" s="104" t="s">
        <v>1235</v>
      </c>
      <c r="G52" s="104" t="s">
        <v>80</v>
      </c>
      <c r="H52" s="111" t="s">
        <v>971</v>
      </c>
      <c r="I52" s="107">
        <v>12000</v>
      </c>
      <c r="J52" s="102">
        <v>7489.2</v>
      </c>
      <c r="K52" s="99"/>
      <c r="L52" s="95" t="s">
        <v>1237</v>
      </c>
      <c r="M52" s="58"/>
    </row>
    <row r="53" spans="1:13" ht="149.25" customHeight="1" x14ac:dyDescent="0.2">
      <c r="A53" s="91"/>
      <c r="B53" s="96" t="s">
        <v>1266</v>
      </c>
      <c r="C53" s="98" t="s">
        <v>1240</v>
      </c>
      <c r="D53" s="98" t="s">
        <v>1226</v>
      </c>
      <c r="E53" s="96" t="s">
        <v>1241</v>
      </c>
      <c r="F53" s="104" t="s">
        <v>1242</v>
      </c>
      <c r="G53" s="104" t="s">
        <v>16</v>
      </c>
      <c r="H53" s="111" t="s">
        <v>975</v>
      </c>
      <c r="I53" s="107">
        <v>5615</v>
      </c>
      <c r="J53" s="102">
        <v>5614.5</v>
      </c>
      <c r="K53" s="99" t="s">
        <v>1253</v>
      </c>
      <c r="L53" s="95" t="s">
        <v>1243</v>
      </c>
      <c r="M53" s="58"/>
    </row>
    <row r="54" spans="1:13" ht="129.75" customHeight="1" x14ac:dyDescent="0.2">
      <c r="A54" s="91"/>
      <c r="B54" s="96" t="s">
        <v>948</v>
      </c>
      <c r="C54" s="98" t="s">
        <v>1001</v>
      </c>
      <c r="D54" s="98" t="s">
        <v>1245</v>
      </c>
      <c r="E54" s="96" t="s">
        <v>1246</v>
      </c>
      <c r="F54" s="104" t="s">
        <v>1247</v>
      </c>
      <c r="G54" s="104" t="s">
        <v>994</v>
      </c>
      <c r="H54" s="111" t="s">
        <v>995</v>
      </c>
      <c r="I54" s="107">
        <v>39000</v>
      </c>
      <c r="J54" s="102">
        <v>38525</v>
      </c>
      <c r="K54" s="99"/>
      <c r="L54" s="95" t="s">
        <v>1003</v>
      </c>
      <c r="M54" s="58"/>
    </row>
    <row r="55" spans="1:13" ht="129.75" customHeight="1" x14ac:dyDescent="0.2">
      <c r="A55" s="91"/>
      <c r="B55" s="96" t="s">
        <v>948</v>
      </c>
      <c r="C55" s="98" t="s">
        <v>1248</v>
      </c>
      <c r="D55" s="98" t="s">
        <v>1249</v>
      </c>
      <c r="E55" s="96" t="s">
        <v>1250</v>
      </c>
      <c r="F55" s="104" t="s">
        <v>1251</v>
      </c>
      <c r="G55" s="104" t="s">
        <v>949</v>
      </c>
      <c r="H55" s="111" t="s">
        <v>950</v>
      </c>
      <c r="I55" s="107">
        <v>18200000</v>
      </c>
      <c r="J55" s="102">
        <v>97920</v>
      </c>
      <c r="K55" s="99"/>
      <c r="L55" s="95" t="s">
        <v>1252</v>
      </c>
      <c r="M55" s="58"/>
    </row>
    <row r="56" spans="1:13" ht="129.75" customHeight="1" x14ac:dyDescent="0.2">
      <c r="A56" s="91"/>
      <c r="B56" s="96" t="s">
        <v>1267</v>
      </c>
      <c r="C56" s="98" t="s">
        <v>1255</v>
      </c>
      <c r="D56" s="98" t="s">
        <v>1256</v>
      </c>
      <c r="E56" s="96" t="s">
        <v>1257</v>
      </c>
      <c r="F56" s="104" t="s">
        <v>1268</v>
      </c>
      <c r="G56" s="104" t="s">
        <v>994</v>
      </c>
      <c r="H56" s="111" t="s">
        <v>995</v>
      </c>
      <c r="I56" s="107">
        <v>5000</v>
      </c>
      <c r="J56" s="102">
        <v>5000</v>
      </c>
      <c r="K56" s="99"/>
      <c r="L56" s="95" t="s">
        <v>996</v>
      </c>
      <c r="M56" s="58"/>
    </row>
    <row r="57" spans="1:13" x14ac:dyDescent="0.25">
      <c r="A57" s="4"/>
      <c r="B57" s="27"/>
      <c r="C57" s="27"/>
      <c r="G57" s="1"/>
      <c r="H57" s="1"/>
    </row>
    <row r="58" spans="1:13" x14ac:dyDescent="0.25">
      <c r="A58" s="4"/>
      <c r="B58" s="27"/>
      <c r="C58" s="27"/>
      <c r="G58" s="1"/>
      <c r="H58" s="1"/>
    </row>
    <row r="59" spans="1:13" x14ac:dyDescent="0.25">
      <c r="A59" s="4"/>
      <c r="B59" s="27"/>
      <c r="C59" s="27"/>
      <c r="G59" s="1"/>
      <c r="H59" s="1"/>
    </row>
    <row r="60" spans="1:13" x14ac:dyDescent="0.25">
      <c r="A60" s="4"/>
      <c r="B60" s="27"/>
      <c r="C60" s="27"/>
      <c r="G60" s="1"/>
      <c r="H60" s="1"/>
    </row>
    <row r="61" spans="1:13" x14ac:dyDescent="0.25">
      <c r="A61" s="4"/>
      <c r="B61" s="27"/>
      <c r="C61" s="27"/>
      <c r="G61" s="1"/>
      <c r="H61" s="1"/>
    </row>
    <row r="62" spans="1:13" x14ac:dyDescent="0.25">
      <c r="A62" s="4"/>
      <c r="B62" s="27"/>
      <c r="C62" s="27"/>
      <c r="G62" s="1"/>
      <c r="H62" s="1"/>
    </row>
    <row r="63" spans="1:13" x14ac:dyDescent="0.25">
      <c r="A63" s="4"/>
      <c r="B63" s="27"/>
      <c r="C63" s="27"/>
      <c r="G63" s="1"/>
      <c r="H63" s="1"/>
    </row>
    <row r="64" spans="1:13" x14ac:dyDescent="0.25">
      <c r="A64" s="4"/>
      <c r="B64" s="27"/>
      <c r="C64" s="27"/>
      <c r="G64" s="1"/>
      <c r="H64" s="1"/>
    </row>
    <row r="65" spans="1:8" x14ac:dyDescent="0.25">
      <c r="A65" s="4"/>
      <c r="B65" s="27"/>
      <c r="C65" s="27"/>
      <c r="G65" s="1"/>
      <c r="H65" s="1"/>
    </row>
    <row r="66" spans="1:8" x14ac:dyDescent="0.25">
      <c r="A66" s="4"/>
      <c r="B66" s="27"/>
      <c r="C66" s="27"/>
      <c r="G66" s="1"/>
      <c r="H66" s="1"/>
    </row>
    <row r="67" spans="1:8" x14ac:dyDescent="0.25">
      <c r="A67" s="4"/>
      <c r="B67" s="27"/>
      <c r="C67" s="27"/>
      <c r="G67" s="1"/>
      <c r="H67" s="1"/>
    </row>
    <row r="68" spans="1:8" x14ac:dyDescent="0.25">
      <c r="A68" s="4"/>
      <c r="B68" s="27"/>
      <c r="C68" s="27"/>
      <c r="G68" s="1"/>
      <c r="H68" s="1"/>
    </row>
    <row r="69" spans="1:8" x14ac:dyDescent="0.25">
      <c r="A69" s="4"/>
      <c r="B69" s="27"/>
      <c r="C69" s="27"/>
      <c r="G69" s="1"/>
      <c r="H69" s="1"/>
    </row>
    <row r="70" spans="1:8" x14ac:dyDescent="0.25">
      <c r="A70" s="4"/>
      <c r="B70" s="27"/>
      <c r="C70" s="27"/>
      <c r="G70" s="1"/>
      <c r="H70" s="1"/>
    </row>
    <row r="71" spans="1:8" x14ac:dyDescent="0.25">
      <c r="A71" s="4"/>
      <c r="B71" s="27"/>
      <c r="C71" s="27"/>
      <c r="G71" s="1"/>
      <c r="H71" s="1"/>
    </row>
    <row r="72" spans="1:8" x14ac:dyDescent="0.25">
      <c r="A72" s="4"/>
      <c r="B72" s="27"/>
      <c r="C72" s="27"/>
      <c r="G72" s="1"/>
      <c r="H72" s="1"/>
    </row>
    <row r="73" spans="1:8" x14ac:dyDescent="0.25">
      <c r="A73" s="4"/>
      <c r="B73" s="27"/>
      <c r="C73" s="27"/>
      <c r="G73" s="1"/>
      <c r="H73" s="1"/>
    </row>
    <row r="74" spans="1:8" x14ac:dyDescent="0.25">
      <c r="A74" s="4"/>
      <c r="B74" s="27"/>
      <c r="C74" s="27"/>
      <c r="G74" s="1"/>
      <c r="H74" s="1"/>
    </row>
    <row r="75" spans="1:8" x14ac:dyDescent="0.25">
      <c r="A75" s="4"/>
      <c r="B75" s="27"/>
      <c r="C75" s="27"/>
      <c r="G75" s="1"/>
      <c r="H75" s="1"/>
    </row>
    <row r="76" spans="1:8" x14ac:dyDescent="0.25">
      <c r="A76" s="4"/>
      <c r="B76" s="27"/>
      <c r="C76" s="27"/>
      <c r="G76" s="1"/>
      <c r="H76" s="1"/>
    </row>
    <row r="77" spans="1:8" x14ac:dyDescent="0.25">
      <c r="A77" s="4"/>
      <c r="B77" s="27"/>
      <c r="C77" s="27"/>
      <c r="G77" s="1"/>
      <c r="H77" s="1"/>
    </row>
    <row r="78" spans="1:8" x14ac:dyDescent="0.25">
      <c r="A78" s="4"/>
      <c r="B78" s="27"/>
      <c r="C78" s="27"/>
      <c r="G78" s="1"/>
      <c r="H78" s="1"/>
    </row>
    <row r="79" spans="1:8" x14ac:dyDescent="0.25">
      <c r="A79" s="4"/>
      <c r="B79" s="27"/>
      <c r="C79" s="27"/>
      <c r="G79" s="1"/>
      <c r="H79" s="1"/>
    </row>
    <row r="80" spans="1:8" x14ac:dyDescent="0.25">
      <c r="A80" s="4"/>
      <c r="B80" s="27"/>
      <c r="C80" s="27"/>
      <c r="G80" s="1"/>
      <c r="H80" s="1"/>
    </row>
    <row r="81" spans="1:8" x14ac:dyDescent="0.25">
      <c r="A81" s="4"/>
      <c r="B81" s="27"/>
      <c r="C81" s="27"/>
      <c r="G81" s="1"/>
      <c r="H81" s="1"/>
    </row>
    <row r="82" spans="1:8" x14ac:dyDescent="0.25">
      <c r="A82" s="4"/>
      <c r="B82" s="27"/>
      <c r="C82" s="27"/>
      <c r="G82" s="1"/>
      <c r="H82" s="1"/>
    </row>
    <row r="83" spans="1:8" x14ac:dyDescent="0.25">
      <c r="A83" s="4"/>
      <c r="B83" s="27"/>
      <c r="C83" s="27"/>
      <c r="G83" s="1"/>
      <c r="H83" s="1"/>
    </row>
    <row r="84" spans="1:8" x14ac:dyDescent="0.25">
      <c r="A84" s="4"/>
      <c r="B84" s="27"/>
      <c r="C84" s="27"/>
      <c r="G84" s="1"/>
      <c r="H84" s="1"/>
    </row>
    <row r="85" spans="1:8" x14ac:dyDescent="0.25">
      <c r="A85" s="4"/>
      <c r="B85" s="27"/>
      <c r="C85" s="27"/>
      <c r="G85" s="1"/>
      <c r="H85" s="1"/>
    </row>
    <row r="86" spans="1:8" x14ac:dyDescent="0.25">
      <c r="A86" s="4"/>
      <c r="B86" s="27"/>
      <c r="C86" s="27"/>
      <c r="G86" s="1"/>
      <c r="H86" s="1"/>
    </row>
    <row r="87" spans="1:8" x14ac:dyDescent="0.25">
      <c r="A87" s="4"/>
      <c r="B87" s="27"/>
      <c r="C87" s="27"/>
      <c r="G87" s="1"/>
      <c r="H87" s="1"/>
    </row>
    <row r="88" spans="1:8" x14ac:dyDescent="0.25">
      <c r="A88" s="4"/>
      <c r="B88" s="27"/>
      <c r="C88" s="27"/>
      <c r="G88" s="1"/>
      <c r="H88" s="1"/>
    </row>
    <row r="89" spans="1:8" x14ac:dyDescent="0.25">
      <c r="A89" s="4"/>
      <c r="B89" s="27"/>
      <c r="C89" s="27"/>
      <c r="G89" s="1"/>
      <c r="H89" s="1"/>
    </row>
    <row r="90" spans="1:8" x14ac:dyDescent="0.25">
      <c r="A90" s="4"/>
      <c r="B90" s="27"/>
      <c r="C90" s="27"/>
      <c r="G90" s="1"/>
      <c r="H90" s="1"/>
    </row>
    <row r="91" spans="1:8" x14ac:dyDescent="0.25">
      <c r="A91" s="4"/>
      <c r="B91" s="27"/>
      <c r="C91" s="27"/>
      <c r="G91" s="1"/>
      <c r="H91" s="1"/>
    </row>
    <row r="92" spans="1:8" x14ac:dyDescent="0.25">
      <c r="A92" s="4"/>
      <c r="B92" s="27"/>
      <c r="C92" s="27"/>
      <c r="G92" s="1"/>
      <c r="H92" s="1"/>
    </row>
  </sheetData>
  <autoFilter ref="A1:O56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2020-12-31T06:52:54Z</dcterms:modified>
</cp:coreProperties>
</file>